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90" windowHeight="8580" tabRatio="850" firstSheet="1" activeTab="3"/>
  </bookViews>
  <sheets>
    <sheet name="BLM_patch_cord" sheetId="1" r:id="rId1"/>
    <sheet name="Left_new  (2)" sheetId="2" r:id="rId2"/>
    <sheet name="Right_new (2)" sheetId="3" r:id="rId3"/>
    <sheet name="BL7 (2)" sheetId="4" r:id="rId4"/>
    <sheet name="BL7" sheetId="5" r:id="rId5"/>
    <sheet name="Sig, HT, Q11, Q12 " sheetId="6" r:id="rId6"/>
    <sheet name="Left7" sheetId="7" r:id="rId7"/>
    <sheet name="Right 7" sheetId="8" r:id="rId8"/>
  </sheets>
  <externalReferences>
    <externalReference r:id="rId11"/>
  </externalReferences>
  <definedNames>
    <definedName name="cables" localSheetId="0">#REF!</definedName>
    <definedName name="cables" localSheetId="1">#REF!</definedName>
    <definedName name="cables" localSheetId="6">'Left7'!$B$1:$S$58</definedName>
    <definedName name="cables" localSheetId="7">'Right 7'!$B$1:$S$58</definedName>
    <definedName name="cables" localSheetId="2">#REF!</definedName>
    <definedName name="cables" localSheetId="5">'Sig, HT, Q11, Q12 '!$B$1:$S$74</definedName>
    <definedName name="cables">#REF!</definedName>
    <definedName name="_xlnm.Print_Area" localSheetId="6">'Left7'!$A$1:$T$235</definedName>
    <definedName name="_xlnm.Print_Area" localSheetId="7">'Right 7'!$A$1:$T$236</definedName>
    <definedName name="_xlnm.Print_Area" localSheetId="5">'Sig, HT, Q11, Q12 '!$A$1:$T$41</definedName>
  </definedNames>
  <calcPr fullCalcOnLoad="1"/>
</workbook>
</file>

<file path=xl/sharedStrings.xml><?xml version="1.0" encoding="utf-8"?>
<sst xmlns="http://schemas.openxmlformats.org/spreadsheetml/2006/main" count="12175" uniqueCount="3515">
  <si>
    <t>BJBAP.B9L7</t>
  </si>
  <si>
    <t>LBBRB.9L7</t>
  </si>
  <si>
    <t>LBARA.9R7</t>
  </si>
  <si>
    <t>BJBAP.B9R7</t>
  </si>
  <si>
    <t>MBW.A6L7</t>
  </si>
  <si>
    <t>MBW.C6L7</t>
  </si>
  <si>
    <t>MQTLH.6L7</t>
  </si>
  <si>
    <t>MQTLH.6R7</t>
  </si>
  <si>
    <t>BJBAP.G6L7</t>
  </si>
  <si>
    <t>7-2</t>
  </si>
  <si>
    <t>8-2</t>
  </si>
  <si>
    <t>BLMEI.A13L7</t>
  </si>
  <si>
    <t>BLMEI.B13L7</t>
  </si>
  <si>
    <t>LBBRA.13L7</t>
  </si>
  <si>
    <t>MBW.A6R7</t>
  </si>
  <si>
    <t>MBW.C6R7</t>
  </si>
  <si>
    <t>BJBAP.G6R7</t>
  </si>
  <si>
    <t>BLMEI.T6L7</t>
  </si>
  <si>
    <t>BLMES.T6L7</t>
  </si>
  <si>
    <t>BLMEI.U6L7</t>
  </si>
  <si>
    <t>BLMES.U6L7</t>
  </si>
  <si>
    <t>BLMEI.V6L7</t>
  </si>
  <si>
    <t>BLMES.V6L7</t>
  </si>
  <si>
    <t>BLMEI.T6R7</t>
  </si>
  <si>
    <t>BLMES.T6R7</t>
  </si>
  <si>
    <t>BLMEI.U6R7</t>
  </si>
  <si>
    <t>BLMES.U6R7</t>
  </si>
  <si>
    <t>BLMEI.V6R7</t>
  </si>
  <si>
    <t>BLMES.V6R7</t>
  </si>
  <si>
    <t>BLMEI.A13R7</t>
  </si>
  <si>
    <t>LBBRA.13R7</t>
  </si>
  <si>
    <t>BJBAP.A9L7_5</t>
  </si>
  <si>
    <t>BJBAP.A9L7_6</t>
  </si>
  <si>
    <t>MQML.10L7</t>
  </si>
  <si>
    <t>BJBHT.A10L7</t>
  </si>
  <si>
    <t>BJBAP.A10L7_1</t>
  </si>
  <si>
    <t>BJBAP.A10L7_2</t>
  </si>
  <si>
    <t>BJBAP.A10L7_3</t>
  </si>
  <si>
    <t>BLMEI.B8R7</t>
  </si>
  <si>
    <t>BLMEI.8L7.B1X1_MBA</t>
  </si>
  <si>
    <t>BLMEI.C8R7</t>
  </si>
  <si>
    <t>BLMEI.8L7.B1X2_MBA</t>
  </si>
  <si>
    <t>BLMEI.D8R7</t>
  </si>
  <si>
    <t>BLMEI.8L7.B1X3_MBA</t>
  </si>
  <si>
    <t>BLMEI.E8R7</t>
  </si>
  <si>
    <t>BLMEI.F8R7</t>
  </si>
  <si>
    <t>BLMEI.A8R7</t>
  </si>
  <si>
    <t>BLMEI.B11R7</t>
  </si>
  <si>
    <t>BLMEI.11L7.B1X1_MBA</t>
  </si>
  <si>
    <t>BLMEI.C11R7</t>
  </si>
  <si>
    <t>BLMEI.11L7.B1X2_MBA</t>
  </si>
  <si>
    <t>BLMEI.D11R7</t>
  </si>
  <si>
    <t>BLMEI.11L7.B1X3_MBA</t>
  </si>
  <si>
    <t>BLMEI.E11R7</t>
  </si>
  <si>
    <t>BLMEI.11L7.B1X4_MBA</t>
  </si>
  <si>
    <t>BLMEI.F11R7</t>
  </si>
  <si>
    <t>BLMEI.A11R7</t>
  </si>
  <si>
    <t>BLMEI.S6R7</t>
  </si>
  <si>
    <t>BLMES.S6R7</t>
  </si>
  <si>
    <t>BLMEI.A8L7</t>
  </si>
  <si>
    <t>BLMEI.A11L7</t>
  </si>
  <si>
    <t>BLMES.A7L7</t>
  </si>
  <si>
    <t>A modifier</t>
  </si>
  <si>
    <t>BJBAP.A5L7_5</t>
  </si>
  <si>
    <t>BJBAP.A5L7_6</t>
  </si>
  <si>
    <t>MQY.5L7</t>
  </si>
  <si>
    <t>BJBAP.B5L7_1</t>
  </si>
  <si>
    <t>BJBAP.B5L7_2</t>
  </si>
  <si>
    <t>BJBAP.B5L7_3</t>
  </si>
  <si>
    <t>BJBAP.B5L7_4</t>
  </si>
  <si>
    <t>BJBAP.B5L7_5</t>
  </si>
  <si>
    <t>BJBAP.B5L7_6</t>
  </si>
  <si>
    <t>BJBAP.C5L7_1</t>
  </si>
  <si>
    <t>BJBAP.C5L7_2</t>
  </si>
  <si>
    <t>BJBAP.C5L7_3</t>
  </si>
  <si>
    <t>BJBAP.C5L7_4</t>
  </si>
  <si>
    <t>BJBHT.A8L7</t>
  </si>
  <si>
    <t>BJBAP.A8L7_1</t>
  </si>
  <si>
    <t>BJBAP.A8L7_2</t>
  </si>
  <si>
    <t>BJBAP.A8L7_3</t>
  </si>
  <si>
    <t>BJBAP.A8L7_4</t>
  </si>
  <si>
    <t>BJBAP.A8L7_5</t>
  </si>
  <si>
    <t>BJBAP.A8L7_6</t>
  </si>
  <si>
    <t>MQM.9L7</t>
  </si>
  <si>
    <t>BJBHT.A9L7</t>
  </si>
  <si>
    <t>BJBAP.A9L7_1</t>
  </si>
  <si>
    <t>BJBAP.A9L7_2</t>
  </si>
  <si>
    <t>BJBAP.A9L7_3</t>
  </si>
  <si>
    <t>BJBAP.A9L7_4</t>
  </si>
  <si>
    <t>BLMEI.M4R7.B2X1_TCSM</t>
  </si>
  <si>
    <t>BLMEI.N4R7.B2X1_TCSG</t>
  </si>
  <si>
    <t>BLMEI.A5L6.B1X1_TCSG</t>
  </si>
  <si>
    <t>BLMEI.B5L6.B1X1_TCSM</t>
  </si>
  <si>
    <t>BLMEI.C5L6.B1X1_TCSG</t>
  </si>
  <si>
    <t>BLMEI.D5L6.B1X1_TCSM</t>
  </si>
  <si>
    <t>BLMEI.E5L6.B2X1_TCSM</t>
  </si>
  <si>
    <t>BLMEI.F5L6.B2X1_TCSG</t>
  </si>
  <si>
    <t>BLMEI.G5L6.B2X1_TCSM</t>
  </si>
  <si>
    <t>BLMEI.H5L6.B2X1_TCSG</t>
  </si>
  <si>
    <t>BLMEI.I5L6.B1X1_TCSG</t>
  </si>
  <si>
    <t>BLMEI.L5L6.B1X1_TCSM</t>
  </si>
  <si>
    <t>BLMEI.M5L6.B1X1_TCSG</t>
  </si>
  <si>
    <t>BLMEI.N5L6.B1X1_TCSM</t>
  </si>
  <si>
    <t>BLMEI.O5L6.B1X1_TCSG</t>
  </si>
  <si>
    <t>BLMEI.P5L6.B1X1_TCSM</t>
  </si>
  <si>
    <t>BLMEI.A6R7.B1X1_TCSG</t>
  </si>
  <si>
    <t>BLMEI.B6R7.B1X1_TCSM</t>
  </si>
  <si>
    <t>BLMEI.C6R7.B1X1_TCLA_A</t>
  </si>
  <si>
    <t>BLMEI.D6R7.B2X1_TCSM_A</t>
  </si>
  <si>
    <t>BLMEI.E6R7.B2X2_TCSG_A</t>
  </si>
  <si>
    <t>BLMEI.F6R7.B2X1_TCSM_B</t>
  </si>
  <si>
    <t>BLMEI.G6R7.B2X2_TCSG_B</t>
  </si>
  <si>
    <t>BLMEI.L6R7.B2X1_TCHSH</t>
  </si>
  <si>
    <t>BLMEI.M6R7.B2X1_TCHSV</t>
  </si>
  <si>
    <t>BLMEI.N6R7.B2X1_TCP_A</t>
  </si>
  <si>
    <t>BLMEI.O6R7.B2X1_TCP_B</t>
  </si>
  <si>
    <t>BLMEI.P6R7.B2X1_TCP_C</t>
  </si>
  <si>
    <t>BLMEI.Q6R7.B2X1_TCP_D</t>
  </si>
  <si>
    <t>BLMEI.R6R7.B1X1_TLCA_E</t>
  </si>
  <si>
    <t>BJBAP.H6R7</t>
  </si>
  <si>
    <t>BJBAP.H6L7</t>
  </si>
  <si>
    <t>BJBHT.H6L7</t>
  </si>
  <si>
    <t>BJBAP.H6L7_1</t>
  </si>
  <si>
    <t>BJBAP.H6L7_2</t>
  </si>
  <si>
    <t>BJBAP.H6L7_3</t>
  </si>
  <si>
    <t>BJBAP.H6L7_4</t>
  </si>
  <si>
    <t>BJBAP.H6L7_5</t>
  </si>
  <si>
    <t>BJBAP.H6L7_6</t>
  </si>
  <si>
    <t>BJBAP.H6L7_7</t>
  </si>
  <si>
    <t>BJBAP.H6L7_8</t>
  </si>
  <si>
    <t>BJBHT.G6L7</t>
  </si>
  <si>
    <t>BJBAP.G6L7_1</t>
  </si>
  <si>
    <t>BJBAP.G6L7_2</t>
  </si>
  <si>
    <t>BJBAP.G6L7_3</t>
  </si>
  <si>
    <t>BJBAP.G6L7_4</t>
  </si>
  <si>
    <t>BJBAP.G6L7_5</t>
  </si>
  <si>
    <t>BJBAP.G6L7_6</t>
  </si>
  <si>
    <t>BJBAP.G6L7_7</t>
  </si>
  <si>
    <t>BJBAP.G6L7_8</t>
  </si>
  <si>
    <t>3-3</t>
  </si>
  <si>
    <t>BLMEI.A9L7</t>
  </si>
  <si>
    <t>BLMEI.B9L7</t>
  </si>
  <si>
    <t>BLMEI.C9L7</t>
  </si>
  <si>
    <t>BLMEI.A9R7</t>
  </si>
  <si>
    <t>LBBRB.9R7</t>
  </si>
  <si>
    <t>BLMEI.B9R7</t>
  </si>
  <si>
    <t>BLMEI.C9R7</t>
  </si>
  <si>
    <t>1-3</t>
  </si>
  <si>
    <t>6-3</t>
  </si>
  <si>
    <t>BLMEI.B13R7</t>
  </si>
  <si>
    <t>BLMEI.8L7.B1X1_LBBRB</t>
  </si>
  <si>
    <t>BLMEI.A7R7.B1X1_TLCA</t>
  </si>
  <si>
    <t>BLMQI.4R7.B2I3_MQW</t>
  </si>
  <si>
    <t>BLMQI.4R7.B1E1_MQW</t>
  </si>
  <si>
    <t>BLMQI.4R7.B2I2_MQW</t>
  </si>
  <si>
    <t>BLMQI.4R7.B1E2_MQW</t>
  </si>
  <si>
    <t>BLMQI.4R7.B2I1_MQW</t>
  </si>
  <si>
    <t>BLMQI.4R7.B1E3_MQW</t>
  </si>
  <si>
    <t>BLMQI.5R7.B2I3_MQW</t>
  </si>
  <si>
    <t>BLMQI.5R7.B1E1_MQW</t>
  </si>
  <si>
    <t>BLMQI.5R7.B2I2_MQW</t>
  </si>
  <si>
    <t>BLMQI.5R7.B1E2_MQW</t>
  </si>
  <si>
    <t>BLMQI.5R7.B2I1_MQW</t>
  </si>
  <si>
    <t>BLMQI.5R7.B1E3_MQW</t>
  </si>
  <si>
    <t>BLMQI.6R7.B2I3_MQTLH</t>
  </si>
  <si>
    <t>BLMQI.6R7.B1E1_MQTLH</t>
  </si>
  <si>
    <t>BLMQI.6R7.B2I2_MQTLH</t>
  </si>
  <si>
    <t>BLMQI.6R7.B1E2_MQTLH</t>
  </si>
  <si>
    <t>BLMQI.6R7.B2I1_MQTLH</t>
  </si>
  <si>
    <t>BLMQI.6R7.B1E3_MQTLH</t>
  </si>
  <si>
    <t>BLMQI.7R7.B2I3_MQ</t>
  </si>
  <si>
    <t>BLMQI.7R7.B1E1_MQ</t>
  </si>
  <si>
    <t>BLMQI.7R7.B2I2_MQ</t>
  </si>
  <si>
    <t>BLMQI.7R7.B1E2_MQ</t>
  </si>
  <si>
    <t>BLMQI.7R7.B2I1_MQ</t>
  </si>
  <si>
    <t>BLMQI.7R7.B1E3_MQ</t>
  </si>
  <si>
    <t>BLMQI.8R7.B2I3_MQ</t>
  </si>
  <si>
    <t>BLMQI.8R7.B1E1_MQ</t>
  </si>
  <si>
    <t>BLMQI.8R7.B2I2_MQ</t>
  </si>
  <si>
    <t>BLMQI.8R7.B1E2_MQ</t>
  </si>
  <si>
    <t>BLMQI.8R7.B2I1_MQ</t>
  </si>
  <si>
    <t>BLMQI.8R7.B1E3_MQ</t>
  </si>
  <si>
    <t>BLMQI.9R7.B2I3_MQ</t>
  </si>
  <si>
    <t>BLMQI.9R7.B1E1_MQ</t>
  </si>
  <si>
    <t>BLMQI.9R7.B2I2_MQ</t>
  </si>
  <si>
    <t>BLMQI.9R7.B1E2_MQ</t>
  </si>
  <si>
    <t>BLMQI.9R7.B2I1_MQ</t>
  </si>
  <si>
    <t>BLMQI.9R7.B1E3_MQ</t>
  </si>
  <si>
    <t>BLMQI.10R7.B2I3_MQ</t>
  </si>
  <si>
    <t>BLMQI.10R7.B1E1_MQ</t>
  </si>
  <si>
    <t>BLMQI.10R7.B2I2_MQ</t>
  </si>
  <si>
    <t>BLMQI.10R7.B1E2_MQ</t>
  </si>
  <si>
    <t>BLMQI.10R7.B2I1_MQ</t>
  </si>
  <si>
    <t>BLMQI.10R7.B1E3_MQ</t>
  </si>
  <si>
    <t>BLMQI.11R7.B2I3_MQ</t>
  </si>
  <si>
    <t>BLMQI.11R7.B1E1_MQ</t>
  </si>
  <si>
    <t>BLMQI.11R7.B2I2_MQ</t>
  </si>
  <si>
    <t>BLMQI.11R7.B1E2_MQ</t>
  </si>
  <si>
    <t>BLMQI.11R7.B2I1_MQ</t>
  </si>
  <si>
    <t>BLMQI.11R7.B1E3_MQ</t>
  </si>
  <si>
    <t>BLMQI.12R7.B2I3_MQ</t>
  </si>
  <si>
    <t>BLMQI.12R7.B1E1_MQ</t>
  </si>
  <si>
    <t>BLMQI.12R7.B2I2_MQ</t>
  </si>
  <si>
    <t>BLMQI.12R7.B1E2_MQ</t>
  </si>
  <si>
    <t>BLMQI.12R7.B2I1_MQ</t>
  </si>
  <si>
    <t>BLMQI.12R7.B1E3_MQ</t>
  </si>
  <si>
    <t>BLMQI.13R7.B2I3_MQ</t>
  </si>
  <si>
    <t>BLMQI.13R7.B1E1_MQ</t>
  </si>
  <si>
    <t>BLMQI.13R7.B2I2_MQ</t>
  </si>
  <si>
    <t>BLMQI.13R7.B1E2_MQ</t>
  </si>
  <si>
    <t>BLMQI.13R7.B2I1_MQ</t>
  </si>
  <si>
    <t>BLMQI.13R7.B1E3_MQ</t>
  </si>
  <si>
    <t>BLMQI.14R7.B2I3_MQ</t>
  </si>
  <si>
    <t>BLMQI.14R7.B1E1_MQ</t>
  </si>
  <si>
    <t>BLMQI.14R7.B2I2_MQ</t>
  </si>
  <si>
    <t>BLMQI.14R7.B1E2_MQ</t>
  </si>
  <si>
    <t>BLMQI.14R7.B2I1_MQ</t>
  </si>
  <si>
    <t>BLMQI.14R7.B1E3_MQ</t>
  </si>
  <si>
    <t>BLMQI.15R7.B2I3_MQ</t>
  </si>
  <si>
    <t>BLMQI.15R7.B1E1_MQ</t>
  </si>
  <si>
    <t>BLMQI.15R7.B2I2_MQ</t>
  </si>
  <si>
    <t>BLMQI.15R7.B1E2_MQ</t>
  </si>
  <si>
    <t>BLMQI.15R7.B2I1_MQ</t>
  </si>
  <si>
    <t>BLMQI.15R7.B1E3_MQ</t>
  </si>
  <si>
    <t>BLMQI.16R7.B2I3_MQ</t>
  </si>
  <si>
    <t>BLMQI.16R7.B1E1_MQ</t>
  </si>
  <si>
    <t>BLMQI.16R7.B2I2_MQ</t>
  </si>
  <si>
    <t>BLMQI.16R7.B1E2_MQ</t>
  </si>
  <si>
    <t>BLMQI.16R7.B2I1_MQ</t>
  </si>
  <si>
    <t>BLMQI.16R7.B1E3_MQ</t>
  </si>
  <si>
    <t>BLMQI.17R7.B2I3_MQ</t>
  </si>
  <si>
    <t>BLMQI.17R7.B1E1_MQ</t>
  </si>
  <si>
    <t>BLMQI.17R7.B2I2_MQ</t>
  </si>
  <si>
    <t>BLMQI.17R7.B1E2_MQ</t>
  </si>
  <si>
    <t>BLMQI.17R7.B2I1_MQ</t>
  </si>
  <si>
    <t>BLMQI.17R7.B1E3_MQ</t>
  </si>
  <si>
    <t>BLMQI.18R7.B2I3_MQ</t>
  </si>
  <si>
    <t>BLMQI.18R7.B1E1_MQ</t>
  </si>
  <si>
    <t>BLMQI.18R7.B2I2_MQ</t>
  </si>
  <si>
    <t>BLMQI.18R7.B1E2_MQ</t>
  </si>
  <si>
    <t>BLMQI.18R7.B2I1_MQ</t>
  </si>
  <si>
    <t>BLMQI.18R7.B1E3_MQ</t>
  </si>
  <si>
    <t>BLMQI.19R7.B2I3_MQ</t>
  </si>
  <si>
    <t>BLMQI.19R7.B1E1_MQ</t>
  </si>
  <si>
    <t>BLMQI.19R7.B2I2_MQ</t>
  </si>
  <si>
    <t>BLMQI.19R7.B1E2_MQ</t>
  </si>
  <si>
    <t>BLMQI.19R7.B2I1_MQ</t>
  </si>
  <si>
    <t>BLMQI.19R7.B1E3_MQ</t>
  </si>
  <si>
    <t>BLMQI.20R7.B2I3_MQ</t>
  </si>
  <si>
    <t>BLMQI.20R7.B1E1_MQ</t>
  </si>
  <si>
    <t>BLMQI.20R7.B2I2_MQ</t>
  </si>
  <si>
    <t>BLMQI.20R7.B1E2_MQ</t>
  </si>
  <si>
    <t>BLMQI.20R7.B2I1_MQ</t>
  </si>
  <si>
    <t>BLMQI.20R7.B1E3_MQ</t>
  </si>
  <si>
    <t>BLMQI.21R7.B2I3_MQ</t>
  </si>
  <si>
    <t>BLMQI.21R7.B1E1_MQ</t>
  </si>
  <si>
    <t>BLMQI.21R7.B2I2_MQ</t>
  </si>
  <si>
    <t>BLMQI.21R7.B1E2_MQ</t>
  </si>
  <si>
    <t>BLMQI.21R7.B2I1_MQ</t>
  </si>
  <si>
    <t>BLMQI.21R7.B1E3_MQ</t>
  </si>
  <si>
    <t>BLMQI.22R7.B2I3_MQ</t>
  </si>
  <si>
    <t>BLMQI.22R7.B1E1_MQ</t>
  </si>
  <si>
    <t>BLMQI.22R7.B2I2_MQ</t>
  </si>
  <si>
    <t>BLMQI.22R7.B1E2_MQ</t>
  </si>
  <si>
    <t>BLMQI.22R7.B2I1_MQ</t>
  </si>
  <si>
    <t>BLMQI.22R7.B1E3_MQ</t>
  </si>
  <si>
    <t>BLMQI.23R7.B2I3_MQ</t>
  </si>
  <si>
    <t>BLMQI.23R7.B1E1_MQ</t>
  </si>
  <si>
    <t>BLMQI.23R7.B2I2_MQ</t>
  </si>
  <si>
    <t>BLMQI.23R7.B1E2_MQ</t>
  </si>
  <si>
    <t>BLMQI.23R7.B2I1_MQ</t>
  </si>
  <si>
    <t>BLMQI.23R7.B1E3_MQ</t>
  </si>
  <si>
    <t>BLMQI.24R7.B2I3_MQ</t>
  </si>
  <si>
    <t>BLMQI.24R7.B1E1_MQ</t>
  </si>
  <si>
    <t>BLMQI.24R7.B2I2_MQ</t>
  </si>
  <si>
    <t>BLMQI.24R7.B1E2_MQ</t>
  </si>
  <si>
    <t>BLMQI.24R7.B2I1_MQ</t>
  </si>
  <si>
    <t>BLMQI.24R7.B1E3_MQ</t>
  </si>
  <si>
    <t>BLMQI.25R7.B2I3_MQ</t>
  </si>
  <si>
    <t>BLMQI.25R7.B1E1_MQ</t>
  </si>
  <si>
    <t>BLMQI.25R7.B2I2_MQ</t>
  </si>
  <si>
    <t>BLMQI.25R7.B1E2_MQ</t>
  </si>
  <si>
    <t>BLMQI.25R7.B2I1_MQ</t>
  </si>
  <si>
    <t>BLMQI.25R7.B1E3_MQ</t>
  </si>
  <si>
    <t>BLMQI.26R7.B2I3_MQ</t>
  </si>
  <si>
    <t>BLMQI.26R7.B1E1_MQ</t>
  </si>
  <si>
    <t>BLMQI.26R7.B2I2_MQ</t>
  </si>
  <si>
    <t>BLMQI.26R7.B1E2_MQ</t>
  </si>
  <si>
    <t>BLMQI.26R7.B2I1_MQ</t>
  </si>
  <si>
    <t>BLMQI.26R7.B1E3_MQ</t>
  </si>
  <si>
    <t>BLMQI.27R7.B2I3_MQ</t>
  </si>
  <si>
    <t>BLMQI.27R7.B1E1_MQ</t>
  </si>
  <si>
    <t>BLMQI.27R7.B2I2_MQ</t>
  </si>
  <si>
    <t>BLMQI.27R7.B1E2_MQ</t>
  </si>
  <si>
    <t>BLMQI.27R7.B2I1_MQ</t>
  </si>
  <si>
    <t>BLMQI.27R7.B1E3_MQ</t>
  </si>
  <si>
    <t>BLMQI.28R7.B2I3_MQ</t>
  </si>
  <si>
    <t>BLMQI.28R7.B1E1_MQ</t>
  </si>
  <si>
    <t>BLMQI.28R7.B2I2_MQ</t>
  </si>
  <si>
    <t>BLMQI.28R7.B1E2_MQ</t>
  </si>
  <si>
    <t>BLMQI.28R7.B2I1_MQ</t>
  </si>
  <si>
    <t>BLMQI.28R7.B1E3_MQ</t>
  </si>
  <si>
    <t>BLMQI.29R7.B2I3_MQ</t>
  </si>
  <si>
    <t>BLMQI.29R7.B1E1_MQ</t>
  </si>
  <si>
    <t>BLMQI.29R7.B2I2_MQ</t>
  </si>
  <si>
    <t>BLMQI.29R7.B1E2_MQ</t>
  </si>
  <si>
    <t>BLMQI.29R7.B2I1_MQ</t>
  </si>
  <si>
    <t>BLMQI.29R7.B1E3_MQ</t>
  </si>
  <si>
    <t>BLMQI.30R7.B2I3_MQ</t>
  </si>
  <si>
    <t>BLMQI.30R7.B1E1_MQ</t>
  </si>
  <si>
    <t>BLMQI.30R7.B2I2_MQ</t>
  </si>
  <si>
    <t>BLMQI.30R7.B1E2_MQ</t>
  </si>
  <si>
    <t>BLMQI.30R7.B2I1_MQ</t>
  </si>
  <si>
    <t>BLMQI.30R7.B1E3_MQ</t>
  </si>
  <si>
    <t>BLMQI.31R7.B2I3_MQ</t>
  </si>
  <si>
    <t>BLMQI.31R7.B1E1_MQ</t>
  </si>
  <si>
    <t>BLMQI.31R7.B2I2_MQ</t>
  </si>
  <si>
    <t>BLMQI.31R7.B1E2_MQ</t>
  </si>
  <si>
    <t>BLMQI.31R7.B2I1_MQ</t>
  </si>
  <si>
    <t>BLMQI.31R7.B1E3_MQ</t>
  </si>
  <si>
    <t>BLMQI.32R7.B2I3_MQ</t>
  </si>
  <si>
    <t>BLMQI.32R7.B1E1_MQ</t>
  </si>
  <si>
    <t>BLMQI.32R7.B2I2_MQ</t>
  </si>
  <si>
    <t>BLMQI.32R7.B1E2_MQ</t>
  </si>
  <si>
    <t>BLMQI.32R7.B2I1_MQ</t>
  </si>
  <si>
    <t>BLMQI.32R7.B1E3_MQ</t>
  </si>
  <si>
    <t>BLMQI.33R7.B2I3_MQ</t>
  </si>
  <si>
    <t>BLMQI.33R7.B1E1_MQ</t>
  </si>
  <si>
    <t>BLMQI.33R7.B2I2_MQ</t>
  </si>
  <si>
    <t>BLMQI.33R7.B1E2_MQ</t>
  </si>
  <si>
    <t>BLMQI.33R7.B2I1_MQ</t>
  </si>
  <si>
    <t>BLMQI.33R7.B1E3_MQ</t>
  </si>
  <si>
    <t>BLMQI.34R7.B2I3_MQ</t>
  </si>
  <si>
    <t>BLMQI.34R7.B1E1_MQ</t>
  </si>
  <si>
    <t>BLMQI.34R7.B2I2_MQ</t>
  </si>
  <si>
    <t>BLMQI.34R7.B1E2_MQ</t>
  </si>
  <si>
    <t>BLMQI.34R7.B2I1_MQ</t>
  </si>
  <si>
    <t>BLMQI.34R7.B1E3_MQ</t>
  </si>
  <si>
    <t>BLMES.D4R7</t>
  </si>
  <si>
    <t>BLMES.E4R7</t>
  </si>
  <si>
    <t>BLMES.F4R7</t>
  </si>
  <si>
    <t>BLMES.G4R7</t>
  </si>
  <si>
    <t>BLMES.G4R7.B2X1_TCSM</t>
  </si>
  <si>
    <t>BLMES.H4R7</t>
  </si>
  <si>
    <t>BLMES.H4R7.B2X1_TCSG</t>
  </si>
  <si>
    <t>BLMES.I4R7</t>
  </si>
  <si>
    <t>BLMES.I4R7.B1X1_TCSG</t>
  </si>
  <si>
    <t>BLMES.L4R7</t>
  </si>
  <si>
    <t>BLMES.M4R7</t>
  </si>
  <si>
    <t>BLMES.N4R7</t>
  </si>
  <si>
    <t>BLMES.L4R7.B1X1_TCSM</t>
  </si>
  <si>
    <t>BLMES.M4R7.B2X1_TCSM</t>
  </si>
  <si>
    <t>BLMES.N4R7.B2X1_TCSG</t>
  </si>
  <si>
    <t>BLMES.A5R7</t>
  </si>
  <si>
    <t>BLMES.B5R7</t>
  </si>
  <si>
    <t>BLMES.C5R7</t>
  </si>
  <si>
    <t>BLMES.A5L6.B1X1_TCSG</t>
  </si>
  <si>
    <t>BLMES.B5L6.B1X1_TCSM</t>
  </si>
  <si>
    <t>BLMES.C5L6.B1X1_TCSG</t>
  </si>
  <si>
    <t>BLMES.A4R7</t>
  </si>
  <si>
    <t>BLMES.B4R7</t>
  </si>
  <si>
    <t>BLMES.C4R7</t>
  </si>
  <si>
    <t>BLMES.D5R7</t>
  </si>
  <si>
    <t>BLMES.E5R7</t>
  </si>
  <si>
    <t>BLMES.F5R7</t>
  </si>
  <si>
    <t>BLMES.D5L6.B1X1_TCSM</t>
  </si>
  <si>
    <t>BLMES.E5L6.B2X1_TCSM</t>
  </si>
  <si>
    <t>BLMES.F5L6.B2X1_TCSG</t>
  </si>
  <si>
    <t>BLMES.G5R7</t>
  </si>
  <si>
    <t>BLMES.H5R7</t>
  </si>
  <si>
    <t>BLMES.I5R7</t>
  </si>
  <si>
    <t>BLMES.G5L6.B2X1_TCSM</t>
  </si>
  <si>
    <t>BLMES.H5L6.B2X1_TCSG</t>
  </si>
  <si>
    <t>BLMES.I5L6.B1X1_TCSG</t>
  </si>
  <si>
    <t>BLMES.L5R7</t>
  </si>
  <si>
    <t>BLMES.M5R7</t>
  </si>
  <si>
    <t>BLMES.N5R7</t>
  </si>
  <si>
    <t>BLMES.L5L6.B1X1_TCSM</t>
  </si>
  <si>
    <t>BLMES.M5L6.B1X1_TCSG</t>
  </si>
  <si>
    <t>BLMES.N5L6.B1X1_TCSM</t>
  </si>
  <si>
    <t>BLMES.O5R7</t>
  </si>
  <si>
    <t>BLMES.P5R7</t>
  </si>
  <si>
    <t>BLMES.O5L6.B1X1_TCSG</t>
  </si>
  <si>
    <t>BLMES.P5L6.B1X1_TCSM</t>
  </si>
  <si>
    <t>BLMES.A6R7</t>
  </si>
  <si>
    <t>BLMES.B6R7</t>
  </si>
  <si>
    <t>BLMES.C6R7</t>
  </si>
  <si>
    <t>BLMES.D6R7</t>
  </si>
  <si>
    <t>BLMES.E6R7</t>
  </si>
  <si>
    <t>BLMES.F6R7</t>
  </si>
  <si>
    <t>BLMES.G6R7</t>
  </si>
  <si>
    <t>BLMES.A6R7.B1X1_TCSG</t>
  </si>
  <si>
    <t>BLMES.B6R7.B1X1_TCSM</t>
  </si>
  <si>
    <t>BLMES.C6R7.B1X1_TCLA_A</t>
  </si>
  <si>
    <t>BLMES.D6R7.B2X1_TCSM_A</t>
  </si>
  <si>
    <t>BLMES.E6R7.B2X2_TCSG_A</t>
  </si>
  <si>
    <t>BLMES.F6R7.B2X1_TCSM_B</t>
  </si>
  <si>
    <t>BLMES.G6R7.B2X2_TCSG_B</t>
  </si>
  <si>
    <t>BLMES.H6R7</t>
  </si>
  <si>
    <t>BLMES.I6R7</t>
  </si>
  <si>
    <t>BLMES.L6R7</t>
  </si>
  <si>
    <t>BLMES.M6R7</t>
  </si>
  <si>
    <t>BLMES.L6R7.B2X1_TCHSH</t>
  </si>
  <si>
    <t>BLMES.M6R7.B2X1_TCHSV</t>
  </si>
  <si>
    <t>BLMES.N6R7</t>
  </si>
  <si>
    <t>BLMES.O6R7</t>
  </si>
  <si>
    <t>BLMES.N6R7.B2X1_TCP_A</t>
  </si>
  <si>
    <t>BLMES.O6R7.B2X1_TCP_B</t>
  </si>
  <si>
    <t>BLMES.P6R7</t>
  </si>
  <si>
    <t>BLMES.Q6R7</t>
  </si>
  <si>
    <t>BLMES.R6R7</t>
  </si>
  <si>
    <t>BLMES.A7R7</t>
  </si>
  <si>
    <t>BLMES.P6R7.B2X1_TCP_C</t>
  </si>
  <si>
    <t>BLMES.Q6R7.B2X1_TCP_D</t>
  </si>
  <si>
    <t>BLMES.R6R7.B1X1_TLCA_E</t>
  </si>
  <si>
    <t>BLMES.A7R7.B1X1_TLCA</t>
  </si>
  <si>
    <t>BLMEI.A7L7</t>
  </si>
  <si>
    <t>BLMQI.A4L7</t>
  </si>
  <si>
    <t>BLMQI.B4L7</t>
  </si>
  <si>
    <t>BLMQI.C4L7</t>
  </si>
  <si>
    <t>BLMQI.D4L7</t>
  </si>
  <si>
    <t>BLMQI.E4L7</t>
  </si>
  <si>
    <t>BLMQI.A5L7</t>
  </si>
  <si>
    <t>BLMQI.B5L7</t>
  </si>
  <si>
    <t>BLMQI.C5L7</t>
  </si>
  <si>
    <t>BLMQI.D5L7</t>
  </si>
  <si>
    <t>BLMQI.E5L7</t>
  </si>
  <si>
    <t>BLMQI.F5L7</t>
  </si>
  <si>
    <t>BLMQI.A6L7</t>
  </si>
  <si>
    <t>BLMQI.B6L7</t>
  </si>
  <si>
    <t>BLMQI.C6L7</t>
  </si>
  <si>
    <t>BLMQI.D6L7</t>
  </si>
  <si>
    <t>BLMQI.E6L7</t>
  </si>
  <si>
    <t>BLMQI.F6L7</t>
  </si>
  <si>
    <t>BLMQI.A7L7</t>
  </si>
  <si>
    <t>BLMQI.B7L7</t>
  </si>
  <si>
    <t>BLMQI.C7L7</t>
  </si>
  <si>
    <t>BLMQI.D7L7</t>
  </si>
  <si>
    <t>BLMQI.E7L7</t>
  </si>
  <si>
    <t>BLMQI.F7L7</t>
  </si>
  <si>
    <t>BLMQI.A8L7</t>
  </si>
  <si>
    <t>BLMQI.B8L7</t>
  </si>
  <si>
    <t>BLMQI.C8L7</t>
  </si>
  <si>
    <t>BLMQI.D8L7</t>
  </si>
  <si>
    <t>BLMQI.E8L7</t>
  </si>
  <si>
    <t>BLMQI.A9L7</t>
  </si>
  <si>
    <t>BLMQI.B9L7</t>
  </si>
  <si>
    <t>BLMQI.C9L7</t>
  </si>
  <si>
    <t>BLMQI.D9L7</t>
  </si>
  <si>
    <t>BLMQI.E9L7</t>
  </si>
  <si>
    <t>BLMQI.F9L7</t>
  </si>
  <si>
    <t>BLMQI.A10L7</t>
  </si>
  <si>
    <t>BLMQI.B10L7</t>
  </si>
  <si>
    <t>BLMQI.C10L7</t>
  </si>
  <si>
    <t>BLMQI.D10L7</t>
  </si>
  <si>
    <t>BLMQI.E10L7</t>
  </si>
  <si>
    <t>BLMQI.F10L7</t>
  </si>
  <si>
    <t>BLMQI.A11L7</t>
  </si>
  <si>
    <t>BLMQI.B11L7</t>
  </si>
  <si>
    <t>BLMQI.C11L7</t>
  </si>
  <si>
    <t>BLMQI.D11L7</t>
  </si>
  <si>
    <t>BLMQI.E11L7</t>
  </si>
  <si>
    <t>BLMQI.A12L7</t>
  </si>
  <si>
    <t>BLMQI.B12L7</t>
  </si>
  <si>
    <t>BLMQI.C12L7</t>
  </si>
  <si>
    <t>BLMQI.D12L7</t>
  </si>
  <si>
    <t>BLMQI.E12L7</t>
  </si>
  <si>
    <t>BLMQI.F12L7</t>
  </si>
  <si>
    <t>BLMQI.A13L7</t>
  </si>
  <si>
    <t>BLMQI.B13L7</t>
  </si>
  <si>
    <t>BLMQI.C13L7</t>
  </si>
  <si>
    <t>BLMQI.D13L7</t>
  </si>
  <si>
    <t>BLMQI.E13L7</t>
  </si>
  <si>
    <t>BLMQI.F13L7</t>
  </si>
  <si>
    <t>BLMQI.A14L7</t>
  </si>
  <si>
    <t>BLMQI.B14L7</t>
  </si>
  <si>
    <t>BLMQI.C14L7</t>
  </si>
  <si>
    <t>BLMQI.D14L7</t>
  </si>
  <si>
    <t>BLMQI.E14L7</t>
  </si>
  <si>
    <t>BLMQI.F14L7</t>
  </si>
  <si>
    <t>BLMQI.A15L7</t>
  </si>
  <si>
    <t>BLMQI.B15L7</t>
  </si>
  <si>
    <t>BLMQI.C15L7</t>
  </si>
  <si>
    <t>BLMQI.D15L7</t>
  </si>
  <si>
    <t>BLMQI.E15L7</t>
  </si>
  <si>
    <t>BLMQI.F15L7</t>
  </si>
  <si>
    <t>BLMQI.A16L7</t>
  </si>
  <si>
    <t>BLMQI.B16L7</t>
  </si>
  <si>
    <t>BLMQI.C16L7</t>
  </si>
  <si>
    <t>BLMQI.D16L7</t>
  </si>
  <si>
    <t>BLMQI.E16L7</t>
  </si>
  <si>
    <t>BLMQI.F16L7</t>
  </si>
  <si>
    <t>BLMQI.A17L7</t>
  </si>
  <si>
    <t>BLMQI.B17L7</t>
  </si>
  <si>
    <t>BLMQI.C17L7</t>
  </si>
  <si>
    <t>BLMQI.D17L7</t>
  </si>
  <si>
    <t>BLMQI.E17L7</t>
  </si>
  <si>
    <t>BLMQI.F17L7</t>
  </si>
  <si>
    <t>BLMQI.A18L7</t>
  </si>
  <si>
    <t>BLMQI.B18L7</t>
  </si>
  <si>
    <t>BLMQI.C18L7</t>
  </si>
  <si>
    <t>BLMQI.D18L7</t>
  </si>
  <si>
    <t>BLMQI.E18L7</t>
  </si>
  <si>
    <t>BLMQI.F18L7</t>
  </si>
  <si>
    <t>BLMQI.A19L7</t>
  </si>
  <si>
    <t>BLMQI.B19L7</t>
  </si>
  <si>
    <t>BLMQI.C19L7</t>
  </si>
  <si>
    <t>BLMQI.D19L7</t>
  </si>
  <si>
    <t>BLMQI.E19L7</t>
  </si>
  <si>
    <t>BLMQI.F19L7</t>
  </si>
  <si>
    <t>BLMQI.A20L7</t>
  </si>
  <si>
    <t>BLMQI.B20L7</t>
  </si>
  <si>
    <t>BLMQI.C20L7</t>
  </si>
  <si>
    <t>BLMQI.D20L7</t>
  </si>
  <si>
    <t>BLMQI.E20L7</t>
  </si>
  <si>
    <t>BLMQI.F20L7</t>
  </si>
  <si>
    <t>BLMQI.A21L7</t>
  </si>
  <si>
    <t>BLMQI.B21L7</t>
  </si>
  <si>
    <t>BLMQI.C21L7</t>
  </si>
  <si>
    <t>BLMQI.D21L7</t>
  </si>
  <si>
    <t>BLMQI.E21L7</t>
  </si>
  <si>
    <t>BLMQI.F21L7</t>
  </si>
  <si>
    <t>BLMQI.A22L7</t>
  </si>
  <si>
    <t>BLMQI.B22L7</t>
  </si>
  <si>
    <t>BLMQI.C22L7</t>
  </si>
  <si>
    <t>BLMQI.D22L7</t>
  </si>
  <si>
    <t>BLMQI.E22L7</t>
  </si>
  <si>
    <t>BLMQI.F22L7</t>
  </si>
  <si>
    <t>BLMQI.A23L7</t>
  </si>
  <si>
    <t>BLMQI.B23L7</t>
  </si>
  <si>
    <t>BLMQI.C23L7</t>
  </si>
  <si>
    <t>BLMQI.D23L7</t>
  </si>
  <si>
    <t>BLMQI.E23L7</t>
  </si>
  <si>
    <t>BLMQI.F23L7</t>
  </si>
  <si>
    <t>BLMQI.B24L7</t>
  </si>
  <si>
    <t>BLMQI.C24L7</t>
  </si>
  <si>
    <t>BLMQI.D24L7</t>
  </si>
  <si>
    <t>BLMQI.E24L7</t>
  </si>
  <si>
    <t>BLMQI.F24L7</t>
  </si>
  <si>
    <t>BLMQI.A25L7</t>
  </si>
  <si>
    <t>BLMQI.B25L7</t>
  </si>
  <si>
    <t>BLMQI.C25L7</t>
  </si>
  <si>
    <t>BLMQI.D25L7</t>
  </si>
  <si>
    <t>BLMQI.E25L7</t>
  </si>
  <si>
    <t>BLMQI.F25L7</t>
  </si>
  <si>
    <t>BLMQI.A26L7</t>
  </si>
  <si>
    <t>BLMQI.B26L7</t>
  </si>
  <si>
    <t>BLMQI.C26L7</t>
  </si>
  <si>
    <t>BLMQI.D26L7</t>
  </si>
  <si>
    <t>BLMQI.E26L7</t>
  </si>
  <si>
    <t>BLMQI.F26L7</t>
  </si>
  <si>
    <t>BLMQI.A27L7</t>
  </si>
  <si>
    <t>BLMQI.B27L7</t>
  </si>
  <si>
    <t>BLMQI.C27L7</t>
  </si>
  <si>
    <t>BLMQI.D27L7</t>
  </si>
  <si>
    <t>BLMQI.E27L7</t>
  </si>
  <si>
    <t>BLMQI.F27L7</t>
  </si>
  <si>
    <t>BLMQI.A28L7</t>
  </si>
  <si>
    <t>BLMQI.B28L7</t>
  </si>
  <si>
    <t>BLMQI.C28L7</t>
  </si>
  <si>
    <t>BLMQI.D28L7</t>
  </si>
  <si>
    <t>BLMQI.E28L7</t>
  </si>
  <si>
    <t>BLMQI.F28L7</t>
  </si>
  <si>
    <t>BLMQI.A29L7</t>
  </si>
  <si>
    <t>BLMQI.B29L7</t>
  </si>
  <si>
    <t>BLMQI.C29L7</t>
  </si>
  <si>
    <t>BLMQI.D29L7</t>
  </si>
  <si>
    <t>BLMQI.E29L7</t>
  </si>
  <si>
    <t>BLMQI.F29L7</t>
  </si>
  <si>
    <t>BLMQI.A30L7</t>
  </si>
  <si>
    <t>BLMQI.B30L7</t>
  </si>
  <si>
    <t>BLMQI.C30L7</t>
  </si>
  <si>
    <t>BLMQI.D30L7</t>
  </si>
  <si>
    <t>BLMQI.E30L7</t>
  </si>
  <si>
    <t>BLMQI.F30L7</t>
  </si>
  <si>
    <t>BLMQI.A31L7</t>
  </si>
  <si>
    <t>BLMQI.B31L7</t>
  </si>
  <si>
    <t>BLMQI.C31L7</t>
  </si>
  <si>
    <t>BLMQI.D31L7</t>
  </si>
  <si>
    <t>BLMQI.E31L7</t>
  </si>
  <si>
    <t>BLMQI.F31L7</t>
  </si>
  <si>
    <t>BLMQI.A32L7</t>
  </si>
  <si>
    <t>BLMQI.B32L7</t>
  </si>
  <si>
    <t>BLMQI.C32L7</t>
  </si>
  <si>
    <t>BLMQI.D32L7</t>
  </si>
  <si>
    <t>BLMQI.E32L7</t>
  </si>
  <si>
    <t>BLMQI.F32L7</t>
  </si>
  <si>
    <t>BLMQI.A33L7</t>
  </si>
  <si>
    <t>BLMQI.B33L7</t>
  </si>
  <si>
    <t>BLMQI.C33L7</t>
  </si>
  <si>
    <t>BLMQI.D33L7</t>
  </si>
  <si>
    <t>BLMQI.E33L7</t>
  </si>
  <si>
    <t>BLMQI.F33L7</t>
  </si>
  <si>
    <t>BLMQI.A34R6</t>
  </si>
  <si>
    <t>BLMQI.5L7.B1E3_MQM</t>
  </si>
  <si>
    <t>BLMQI.5L7.B2I1_MQM</t>
  </si>
  <si>
    <t>BLMQI.5L7.B1E2_MQM</t>
  </si>
  <si>
    <t>BLMQI.5L7.B2I2_MQM</t>
  </si>
  <si>
    <t>BLMQI.5L7.B1E1_MQM</t>
  </si>
  <si>
    <t>BLMQI.5L7.B2I3_MQM</t>
  </si>
  <si>
    <t>BLMQI.6L7.B1E3_MQTLH</t>
  </si>
  <si>
    <t>BLMQI.6L7.B2I1_MQTLH</t>
  </si>
  <si>
    <t>BLMQI.6L7.B1E2_MQTLH</t>
  </si>
  <si>
    <t>BLMQI.6L7.B2I2_MQTLH</t>
  </si>
  <si>
    <t>BLMQI.6L7.B1E1_MQTLH</t>
  </si>
  <si>
    <t>BLMQI.6L7.B2I3_MQTLH</t>
  </si>
  <si>
    <t>BLMQI.7L7.B1E3_MQ</t>
  </si>
  <si>
    <t>BLMQI.7L7.B2I1_MQ</t>
  </si>
  <si>
    <t>BLMQI.7L7.B1E2_MQ</t>
  </si>
  <si>
    <t>BLMQI.7L7.B2I2_MQ</t>
  </si>
  <si>
    <t>BLMQI.7L7.B1E1_MQ</t>
  </si>
  <si>
    <t>BLMQI.7L7.B2I3_MQ</t>
  </si>
  <si>
    <t>BLMQI.8L7.B1E3_MQ</t>
  </si>
  <si>
    <t>BLMQI.8L7.B2I1_MQ</t>
  </si>
  <si>
    <t>BLMQI.8L7.B1E2_MQ</t>
  </si>
  <si>
    <t>BLMQI.8L7.B2I2_MQ</t>
  </si>
  <si>
    <t>BLMQI.8L7.B1E1_MQ</t>
  </si>
  <si>
    <t>BLMQI.8L7.B2I3_MQ</t>
  </si>
  <si>
    <t>BLMQI.9L7.B1E3_MQM</t>
  </si>
  <si>
    <t>BLMQI.9L7.B2I1_MQM</t>
  </si>
  <si>
    <t>BLMQI.9L7.B1E2_MQM</t>
  </si>
  <si>
    <t>BLMQI.9L7.B2I2_MQM</t>
  </si>
  <si>
    <t>BLMQI.9L7.B1E1_MQM</t>
  </si>
  <si>
    <t>BLMQI.9L7.B2I3_MQM</t>
  </si>
  <si>
    <t>BLMQI.10L7.B1E3_MQML</t>
  </si>
  <si>
    <t>BLMQI.10L7.B2I1_MQML</t>
  </si>
  <si>
    <t>BLMQI.10L7.B1E2_MQML</t>
  </si>
  <si>
    <t>BLMQI.10L7.B2I2_MQML</t>
  </si>
  <si>
    <t>BLMQI.10L7.B1E1_MQML</t>
  </si>
  <si>
    <t>BLMQI.10L7.B2I3_MQML</t>
  </si>
  <si>
    <t>BLMQI.11L7.B1E3_MQ</t>
  </si>
  <si>
    <t>BLMQI.11L7.B2I1_MQ</t>
  </si>
  <si>
    <t>BLMQI.11L7.B1E2_MQ</t>
  </si>
  <si>
    <t>BLMQI.11L7.B2I2_MQ</t>
  </si>
  <si>
    <t>BLMQI.11L7.B1E1_MQ</t>
  </si>
  <si>
    <t>BLMQI.11L7.B2I3_MQ</t>
  </si>
  <si>
    <t>BLMQI.12L7.B1E3_MQ</t>
  </si>
  <si>
    <t>BLMQI.12L7.B2I1_MQ</t>
  </si>
  <si>
    <t>BLMQI.12L7.B1E2_MQ</t>
  </si>
  <si>
    <t>BLMQI.12L7.B2I2_MQ</t>
  </si>
  <si>
    <t>BLMQI.12L7.B1E1_MQ</t>
  </si>
  <si>
    <t>BLMQI.12L7.B2I3_MQ</t>
  </si>
  <si>
    <t>BLMQI.13L7.B1E3_MQ</t>
  </si>
  <si>
    <t>BLMQI.13L7.B2I1_MQ</t>
  </si>
  <si>
    <t>BLMQI.13L7.B1E2_MQ</t>
  </si>
  <si>
    <t>BLMQI.13L7.B2I2_MQ</t>
  </si>
  <si>
    <t>BLMQI.13L7.B1E1_MQ</t>
  </si>
  <si>
    <t>BLMQI.13L7.B2I3_MQ</t>
  </si>
  <si>
    <t>BLMQI.14L7.B1E3_MQ</t>
  </si>
  <si>
    <t>BLMQI.14L7.B2I1_MQ</t>
  </si>
  <si>
    <t>BLMQI.14L7.B1E2_MQ</t>
  </si>
  <si>
    <t>BLMQI.14L7.B2I2_MQ</t>
  </si>
  <si>
    <t>BLMQI.14L7.B1E1_MQ</t>
  </si>
  <si>
    <t>BLMQI.14L7.B2I3_MQ</t>
  </si>
  <si>
    <t>BLMQI.15L7.B1E3_MQ</t>
  </si>
  <si>
    <t>BLMQI.15L7.B2I1_MQ</t>
  </si>
  <si>
    <t>BLMQI.15L7.B1E2_MQ</t>
  </si>
  <si>
    <t>BLMQI.15L7.B2I2_MQ</t>
  </si>
  <si>
    <t>BLMQI.15L7.B1E1_MQ</t>
  </si>
  <si>
    <t>BLMQI.15L7.B2I3_MQ</t>
  </si>
  <si>
    <t>BLMQI.16L7.B1E3_MQ</t>
  </si>
  <si>
    <t>BLMQI.16L7.B2I1_MQ</t>
  </si>
  <si>
    <t>BLMQI.16L7.B1E2_MQ</t>
  </si>
  <si>
    <t>BLMQI.16L7.B2I2_MQ</t>
  </si>
  <si>
    <t>BLMQI.16L7.B1E1_MQ</t>
  </si>
  <si>
    <t>BLMQI.16L7.B2I3_MQ</t>
  </si>
  <si>
    <t>BLMQI.17L7.B1E3_MQ</t>
  </si>
  <si>
    <t>BLMQI.17L7.B2I1_MQ</t>
  </si>
  <si>
    <t>BLMQI.17L7.B1E2_MQ</t>
  </si>
  <si>
    <t>BLMQI.17L7.B2I2_MQ</t>
  </si>
  <si>
    <t>BLMQI.17L7.B1E1_MQ</t>
  </si>
  <si>
    <t>BLMQI.17L7.B2I3_MQ</t>
  </si>
  <si>
    <t>BLMQI.18L7.B1E3_MQ</t>
  </si>
  <si>
    <t>BLMQI.18L7.B2I1_MQ</t>
  </si>
  <si>
    <t>BLMQI.18L7.B1E2_MQ</t>
  </si>
  <si>
    <t>BLMQI.18L7.B2I2_MQ</t>
  </si>
  <si>
    <t>BLMQI.18L7.B1E1_MQ</t>
  </si>
  <si>
    <t>BLMQI.18L7.B2I3_MQ</t>
  </si>
  <si>
    <t>BLMQI.19L7.B1E3_MQ</t>
  </si>
  <si>
    <t>BLMQI.19L7.B2I1_MQ</t>
  </si>
  <si>
    <t>BLMQI.19L7.B1E2_MQ</t>
  </si>
  <si>
    <t>BLMQI.19L7.B2I2_MQ</t>
  </si>
  <si>
    <t>BLMQI.19L7.B1E1_MQ</t>
  </si>
  <si>
    <t>BLMQI.19L7.B2I3_MQ</t>
  </si>
  <si>
    <t>BLMQI.20L7.B1E3_MQ</t>
  </si>
  <si>
    <t>BLMQI.20L7.B2I1_MQ</t>
  </si>
  <si>
    <t>BLMQI.20L7.B1E2_MQ</t>
  </si>
  <si>
    <t>BLMQI.20L7.B2I2_MQ</t>
  </si>
  <si>
    <t>BLMQI.20L7.B1E1_MQ</t>
  </si>
  <si>
    <t>BLMQI.20L7.B2I3_MQ</t>
  </si>
  <si>
    <t>BLMQI.21L7.B1E3_MQ</t>
  </si>
  <si>
    <t>BLMQI.21L7.B2I1_MQ</t>
  </si>
  <si>
    <t>BLMQI.21L7.B1E2_MQ</t>
  </si>
  <si>
    <t>BLMQI.21L7.B2I2_MQ</t>
  </si>
  <si>
    <t>BLMQI.21L7.B1E1_MQ</t>
  </si>
  <si>
    <t>BLMQI.21L7.B2I3_MQ</t>
  </si>
  <si>
    <t>BLMQI.22L7.B1E3_MQ</t>
  </si>
  <si>
    <t>BLMQI.22L7.B2I1_MQ</t>
  </si>
  <si>
    <t>BLMQI.22L7.B1E2_MQ</t>
  </si>
  <si>
    <t>BLMQI.22L7.B2I2_MQ</t>
  </si>
  <si>
    <t>BLMQI.22L7.B1E1_MQ</t>
  </si>
  <si>
    <t>BLMQI.22L7.B2I3_MQ</t>
  </si>
  <si>
    <t>BLMQI.23L7.B1E3_MQ</t>
  </si>
  <si>
    <t>BLMQI.23L7.B2I1_MQ</t>
  </si>
  <si>
    <t>BLMQI.23L7.B1E2_MQ</t>
  </si>
  <si>
    <t>BLMQI.23L7.B2I2_MQ</t>
  </si>
  <si>
    <t>BLMQI.23L7.B1E1_MQ</t>
  </si>
  <si>
    <t>BLMQI.23L7.B2I3_MQ</t>
  </si>
  <si>
    <t>BLMQI.24L7.B1E3_MQ</t>
  </si>
  <si>
    <t>BLMQI.24L7.B2I1_MQ</t>
  </si>
  <si>
    <t>BLMQI.24L7.B1E2_MQ</t>
  </si>
  <si>
    <t>BLMQI.24L7.B2I2_MQ</t>
  </si>
  <si>
    <t>BLMQI.24L7.B1E1_MQ</t>
  </si>
  <si>
    <t>BLMQI.24L7.B2I3_MQ</t>
  </si>
  <si>
    <t>BLMQI.25L7.B1E3_MQ</t>
  </si>
  <si>
    <t>BLMQI.25L7.B2I1_MQ</t>
  </si>
  <si>
    <t>BLMQI.25L7.B1E2_MQ</t>
  </si>
  <si>
    <t>BLMQI.25L7.B2I2_MQ</t>
  </si>
  <si>
    <t>BLMQI.25L7.B1E1_MQ</t>
  </si>
  <si>
    <t>BLMQI.25L7.B2I3_MQ</t>
  </si>
  <si>
    <t>BLMQI.26L7.B1E3_MQ</t>
  </si>
  <si>
    <t>BLMQI.26L7.B2I1_MQ</t>
  </si>
  <si>
    <t>BLMQI.26L7.B1E2_MQ</t>
  </si>
  <si>
    <t>BLMQI.26L7.B2I2_MQ</t>
  </si>
  <si>
    <t>BLMQI.26L7.B1E1_MQ</t>
  </si>
  <si>
    <t>BLMQI.26L7.B2I3_MQ</t>
  </si>
  <si>
    <t>BLMQI.27L7.B1E3_MQ</t>
  </si>
  <si>
    <t>BLMQI.27L7.B2I1_MQ</t>
  </si>
  <si>
    <t>BLMQI.27L7.B1E2_MQ</t>
  </si>
  <si>
    <t>BLMQI.27L7.B2I2_MQ</t>
  </si>
  <si>
    <t>BLMQI.27L7.B1E1_MQ</t>
  </si>
  <si>
    <t>BLMQI.27L7.B2I3_MQ</t>
  </si>
  <si>
    <t>BLMQI.28L7.B1E3_MQ</t>
  </si>
  <si>
    <t>BLMQI.28L7.B2I1_MQ</t>
  </si>
  <si>
    <t>BLMQI.28L7.B1E2_MQ</t>
  </si>
  <si>
    <t>BLMQI.28L7.B2I2_MQ</t>
  </si>
  <si>
    <t>BLMQI.28L7.B1E1_MQ</t>
  </si>
  <si>
    <t>BLMQI.28L7.B2I3_MQ</t>
  </si>
  <si>
    <t>BLMQI.29L7.B1E3_MQ</t>
  </si>
  <si>
    <t>BLMQI.29L7.B2I1_MQ</t>
  </si>
  <si>
    <t>BLMQI.29L7.B1E2_MQ</t>
  </si>
  <si>
    <t>BLMQI.29L7.B2I2_MQ</t>
  </si>
  <si>
    <t>BLMQI.29L7.B1E1_MQ</t>
  </si>
  <si>
    <t>BLMQI.29L7.B2I3_MQ</t>
  </si>
  <si>
    <t>BLMQI.30L7.B1E3_MQ</t>
  </si>
  <si>
    <t>BLMQI.30L7.B2I1_MQ</t>
  </si>
  <si>
    <t>BLMQI.30L7.B1E2_MQ</t>
  </si>
  <si>
    <t>BLMQI.30L7.B2I2_MQ</t>
  </si>
  <si>
    <t>BLMQI.30L7.B1E1_MQ</t>
  </si>
  <si>
    <t>BLMQI.30L7.B2I3_MQ</t>
  </si>
  <si>
    <t>BLMQI.31L7.B1E3_MQ</t>
  </si>
  <si>
    <t>BLMQI.31L7.B2I1_MQ</t>
  </si>
  <si>
    <t>BLMQI.31L7.B1E2_MQ</t>
  </si>
  <si>
    <t>BLMQI.31L7.B2I2_MQ</t>
  </si>
  <si>
    <t>BLMQI.31L7.B1E1_MQ</t>
  </si>
  <si>
    <t>BLMQI.31L7.B2I3_MQ</t>
  </si>
  <si>
    <t>BLMQI.32L7.B1E3_MQ</t>
  </si>
  <si>
    <t>BLMQI.32L7.B2I1_MQ</t>
  </si>
  <si>
    <t>BLMQI.32L7.B1E2_MQ</t>
  </si>
  <si>
    <t>BLMQI.32L7.B2I2_MQ</t>
  </si>
  <si>
    <t>BLMQI.32L7.B1E1_MQ</t>
  </si>
  <si>
    <t>BLMQI.32L7.B2I3_MQ</t>
  </si>
  <si>
    <t>BLMQI.33L7.B1E3_MQ</t>
  </si>
  <si>
    <t>BLMQI.33L7.B2I1_MQ</t>
  </si>
  <si>
    <t>BLMQI.33L7.B1E2_MQ</t>
  </si>
  <si>
    <t>BLMQI.33L7.B2I2_MQ</t>
  </si>
  <si>
    <t>BLMQI.33L7.B1E1_MQ</t>
  </si>
  <si>
    <t>BLMQI.33L7.B2I3_MQ</t>
  </si>
  <si>
    <t>BLMEI.A4L7.B1X1_TCSM_A</t>
  </si>
  <si>
    <t>BLMEI.B4L7.B1X1_TCSG_A</t>
  </si>
  <si>
    <t>BLMEI.C4L7.B1X1_TCSM_B</t>
  </si>
  <si>
    <t>BLMEI.D4L7.B1X1_TCSG_B</t>
  </si>
  <si>
    <t>BLMEI.E4L7.B2X1_TCSG_A</t>
  </si>
  <si>
    <t>BLMEI.F4L7.B2X1_TCSM_A</t>
  </si>
  <si>
    <t>BLMEI.4L7.B1E3_MQW</t>
  </si>
  <si>
    <t>BLMEI.4L7.B2I1_MQW</t>
  </si>
  <si>
    <t>BLMEI.4L7.B1E2_MQW</t>
  </si>
  <si>
    <t>BLMEI.4L7.B2I2_MQW</t>
  </si>
  <si>
    <t>BLMEI.4L7.B1E1_MQW</t>
  </si>
  <si>
    <t>BLMEI.4L7.B2I3_MQW</t>
  </si>
  <si>
    <t>BLMEI.G4L7.B1X1_TCSM_C</t>
  </si>
  <si>
    <t>BLMEI.H4L7.B1X1_TCSG_C</t>
  </si>
  <si>
    <t>BLMEI.I4L7.B2X1_TCSG_B</t>
  </si>
  <si>
    <t>BLMEI.L4L7.B2X1_TCSM_B</t>
  </si>
  <si>
    <t>BLMEI.M4L7.B1X1_TCSM_D</t>
  </si>
  <si>
    <t>BLMEI.N4L7.B1X1_TCSG_D</t>
  </si>
  <si>
    <t>BLMEI.A5L7.B2X1_TCSG_A</t>
  </si>
  <si>
    <t>BLMEI.B5L7.B2X1_TCSM_A</t>
  </si>
  <si>
    <t>BLMEI.C5L7.B2X1_TCSG_B</t>
  </si>
  <si>
    <t>BLMEI.D5L7.B2X1_TCSM_B</t>
  </si>
  <si>
    <t>BLMEI.E5L7.B1X1_TCSM_A</t>
  </si>
  <si>
    <t>BLMEI.F5L7.B1X1_TCSG_A</t>
  </si>
  <si>
    <t>BLMEI.G5L7.B1X1_TCSM_B</t>
  </si>
  <si>
    <t>BLMEI.H5L7.B1X1_TCSG_B</t>
  </si>
  <si>
    <t>BLMEI.I5L7.B2X1_TCSG_C</t>
  </si>
  <si>
    <t>BLMEI.L5L7.B2X1_TCSM_C</t>
  </si>
  <si>
    <t>BLMEI.M5L7.B2X1_TCSG_D</t>
  </si>
  <si>
    <t>BLMEI.N5L7.B2X1_TCSM_D</t>
  </si>
  <si>
    <t>BLMEI.O5L7.B2X1_TCSG_E</t>
  </si>
  <si>
    <t>BLMEI.P5L7.B2X1_TCSM_E</t>
  </si>
  <si>
    <t>BLMEI.A6L7.B2X1_TCSG</t>
  </si>
  <si>
    <t>BLMEI.B6L7.B2X1_TCSM</t>
  </si>
  <si>
    <t>BLMEI.C6L7.B2X1_TLCA_A</t>
  </si>
  <si>
    <t>BLMEI.D6L7.B1X1_TCSG_A</t>
  </si>
  <si>
    <t>BLMEI.E6L7.B1X1_TCSG_A</t>
  </si>
  <si>
    <t>BLMEI.F6L7.B1X1_TCSM_B</t>
  </si>
  <si>
    <t>BLMEI.G6L7.B1X1_TCSG_B</t>
  </si>
  <si>
    <t>BLMEI.A7L7.B2X1_TLCA</t>
  </si>
  <si>
    <t>BLMES.A4L7.B1X1_TCSM_A</t>
  </si>
  <si>
    <t>BLMES.B4L7.B1X1_TCSG_A</t>
  </si>
  <si>
    <t>BLMES.C4L7.B1X1_TCSM_B</t>
  </si>
  <si>
    <t>BLMES.D4L7.B1X1_TCSG_B</t>
  </si>
  <si>
    <t>BLMES.E4L7.B2X1_TCSG_A</t>
  </si>
  <si>
    <t>BLMES.F4L7.B2X1_TCSM_A</t>
  </si>
  <si>
    <t>BLMES.G4L7.B1X1_TCSM_C</t>
  </si>
  <si>
    <t>BLMES.H4L7.B1X1_TCSG_C</t>
  </si>
  <si>
    <t>BLMES.I4L7.B2X1_TCSG_B</t>
  </si>
  <si>
    <t>BLMES.L4L7.B2X1_TCSM_B</t>
  </si>
  <si>
    <t>BLMES.M4L7.B1X1_TCSM_D</t>
  </si>
  <si>
    <t>BLMES.N4L7.B1X1_TCSG_D</t>
  </si>
  <si>
    <t>BLMES.A5L7.B2X1_TCSG_A</t>
  </si>
  <si>
    <t>BLMES.B5L7.B2X1_TCSM_A</t>
  </si>
  <si>
    <t>BLMES.C5L7.B2X1_TCSG_B</t>
  </si>
  <si>
    <t>BLMES.D5L7.B2X1_TCSM_B</t>
  </si>
  <si>
    <t>BLMES.E5L7.B1X1_TCSM_A</t>
  </si>
  <si>
    <t>BLMES.F5L7.B1X1_TCSG_A</t>
  </si>
  <si>
    <t>BLMES.L5L7.B2X1_TCSM_C</t>
  </si>
  <si>
    <t>BLMES.M5L7.B2X1_TCSG_D</t>
  </si>
  <si>
    <t>BLMES.N5L7.B2X1_TCSM_D</t>
  </si>
  <si>
    <t>BLMES.O5L7.B2X1_TCSG_E</t>
  </si>
  <si>
    <t>BLMES.P5L7.B2X1_TCSM_E</t>
  </si>
  <si>
    <t>BLMES.A6L7.B2X1_TCSG</t>
  </si>
  <si>
    <t>BLMES.B6L7.B2X1_TCSM</t>
  </si>
  <si>
    <t>BLMES.C6L7.B2X1_TLCA_A</t>
  </si>
  <si>
    <t>BLMES.D6L7.B1X1_TCSG_A</t>
  </si>
  <si>
    <t>BLMES.E6L7.B1X1_TCSG_A</t>
  </si>
  <si>
    <t>BLMES.F6L7.B1X1_TCSM_B</t>
  </si>
  <si>
    <t>BLMES.G6L7.B1X1_TCSG_B</t>
  </si>
  <si>
    <t>BJBAP.A10L7_4</t>
  </si>
  <si>
    <t>BJBAP.A10L7_5</t>
  </si>
  <si>
    <t>BJBAP.A10L7_6</t>
  </si>
  <si>
    <t>BJBAP.A11L7_1</t>
  </si>
  <si>
    <t>BJBAP.A11L7_2</t>
  </si>
  <si>
    <t>BJBAP.A11L7_3</t>
  </si>
  <si>
    <t>BJBAP.A11L7_4</t>
  </si>
  <si>
    <t>BJBAP.A11L7_5</t>
  </si>
  <si>
    <t>BJBAP.A11L7_6</t>
  </si>
  <si>
    <t>BYPLM.A12L7_CFC_1</t>
  </si>
  <si>
    <t>BYPLM.A12L7_CFC_2</t>
  </si>
  <si>
    <t>BYPLM.A12L7_CFC_3</t>
  </si>
  <si>
    <t>BYPLM.A12L7_CFC_4</t>
  </si>
  <si>
    <t>BYPLM.A12L7_CFC_5</t>
  </si>
  <si>
    <t>BYPLM.A12L7_CFC_6</t>
  </si>
  <si>
    <t>BJBHT.A13L7</t>
  </si>
  <si>
    <t>BYPLM.A13L7_CFC_1</t>
  </si>
  <si>
    <t>1HVPF</t>
  </si>
  <si>
    <t>BYPLM.A13L7_CFC_2</t>
  </si>
  <si>
    <t>BYPLM.A13L7_CFC_3</t>
  </si>
  <si>
    <t>BYPLM.A13L7_CFC_4</t>
  </si>
  <si>
    <t>BYPLM.A13L7_CFC_5</t>
  </si>
  <si>
    <t>BYPLM.A13L7_CFC_6</t>
  </si>
  <si>
    <t>BJBHT.A14L7</t>
  </si>
  <si>
    <t>BYPLM.A14L7_CFC_1</t>
  </si>
  <si>
    <t>BYPLM.A14L7_CFC_2</t>
  </si>
  <si>
    <t>BYPLM.A14L7_CFC_3</t>
  </si>
  <si>
    <t>BYPLM.A14L7_CFC_4</t>
  </si>
  <si>
    <t>BYPLM.A14L7_CFC_5</t>
  </si>
  <si>
    <t>BYPLM.A14L7_CFC_6</t>
  </si>
  <si>
    <t>BJBHT.A15L7</t>
  </si>
  <si>
    <t>BYPLM.A15L7_CFC_1</t>
  </si>
  <si>
    <t>BYPLM.A15L7_CFC_2</t>
  </si>
  <si>
    <t>BYPLM.A15L7_CFC_3</t>
  </si>
  <si>
    <t>BYPLM.A15L7_CFC_4</t>
  </si>
  <si>
    <t>BYPLM.A15L7_CFC_5</t>
  </si>
  <si>
    <t>BYPLM.A15L7_CFC_6</t>
  </si>
  <si>
    <t>BJBHT.A16L7</t>
  </si>
  <si>
    <t>BYPLM.A16L7_CFC_1</t>
  </si>
  <si>
    <t>BYPLM.A16L7_CFC_2</t>
  </si>
  <si>
    <t>BYPLM.A16L7_CFC_3</t>
  </si>
  <si>
    <t>BYPLM.A16L7_CFC_4</t>
  </si>
  <si>
    <t>BYPLM.A16L7_CFC_5</t>
  </si>
  <si>
    <t>BYPLM.A16L7_CFC_6</t>
  </si>
  <si>
    <t>BJBHT.A17L7</t>
  </si>
  <si>
    <t>BYPLM.A17L7_CFC_1</t>
  </si>
  <si>
    <t>BYPLM.A17L7_CFC_2</t>
  </si>
  <si>
    <t>BYPLM.A17L7_CFC_3</t>
  </si>
  <si>
    <t>BYPLM.A17L7_CFC_4</t>
  </si>
  <si>
    <t>BYPLM.A17L7_CFC_5</t>
  </si>
  <si>
    <t>Status</t>
  </si>
  <si>
    <t>BYPLM.A17L7_CFC_6</t>
  </si>
  <si>
    <t>BJBHT.A18L7</t>
  </si>
  <si>
    <t>BYPLM.A18L7_CFC_1</t>
  </si>
  <si>
    <t>BYPLM.A18L7_CFC_2</t>
  </si>
  <si>
    <t>BYPLM.A18L7_CFC_3</t>
  </si>
  <si>
    <t>BYPLM.A18L7_CFC_4</t>
  </si>
  <si>
    <t>BYPLM.A18L7_CFC_5</t>
  </si>
  <si>
    <t>BYPLM.A18L7_CFC_6</t>
  </si>
  <si>
    <t>BJBHT.A19L7</t>
  </si>
  <si>
    <t>BYPLM.A19L7_CFC_1</t>
  </si>
  <si>
    <t>BYPLM.A19L7_CFC_2</t>
  </si>
  <si>
    <t>BYPLM.A19L7_CFC_3</t>
  </si>
  <si>
    <t>BYPLM.A19L7_CFC_4</t>
  </si>
  <si>
    <t>BYPLM.A19L7_CFC_5</t>
  </si>
  <si>
    <t>BYPLM.A19L7_CFC_6</t>
  </si>
  <si>
    <t>BJBHT.A20L7</t>
  </si>
  <si>
    <t>BYPLM.A20L7_CFC_1</t>
  </si>
  <si>
    <t>BYPLM.A20L7_CFC_2</t>
  </si>
  <si>
    <t>BYPLM.A20L7_CFC_3</t>
  </si>
  <si>
    <t>BYPLM.A20L7_CFC_4</t>
  </si>
  <si>
    <t>BYPLM.A20L7_CFC_5</t>
  </si>
  <si>
    <t>BYPLM.A20L7_CFC_6</t>
  </si>
  <si>
    <t>BJBHT.A21L7</t>
  </si>
  <si>
    <t>BYPLM.A21L7_CFC_1</t>
  </si>
  <si>
    <t>BYPLM.A21L7_CFC_2</t>
  </si>
  <si>
    <t>BYPLM.A21L7_CFC_3</t>
  </si>
  <si>
    <t>BYPLM.A21L7_CFC_4</t>
  </si>
  <si>
    <t>BYPLM.A21L7_CFC_5</t>
  </si>
  <si>
    <t>BYPLM.A21L7_CFC_6</t>
  </si>
  <si>
    <t>BJBHT.A22L7</t>
  </si>
  <si>
    <t>BYPLM.A22L7_CFC_1</t>
  </si>
  <si>
    <t>BYPLM.A22L7_CFC_2</t>
  </si>
  <si>
    <t>BYPLM.A22L7_CFC_3</t>
  </si>
  <si>
    <t>BYPLM.A22L7_CFC_4</t>
  </si>
  <si>
    <t>BYPLM.A22L7_CFC_5</t>
  </si>
  <si>
    <t>BYPLM.A22L7_CFC_6</t>
  </si>
  <si>
    <t>BJBHT.A23L7</t>
  </si>
  <si>
    <t>BYPLM.A23L7_CFC_1</t>
  </si>
  <si>
    <t>BYPLM.A23L7_CFC_2</t>
  </si>
  <si>
    <t>BYPLM.A23L7_CFC_3</t>
  </si>
  <si>
    <t>BYPLM.A23L7_CFC_4</t>
  </si>
  <si>
    <t>BYPLM.A23L7_CFC_5</t>
  </si>
  <si>
    <t>BYPLM.A23L7_CFC_6</t>
  </si>
  <si>
    <t>BJBHT.A24L7</t>
  </si>
  <si>
    <t>BYPLM.A24L7_CFC_1</t>
  </si>
  <si>
    <t>BYPLM.A24L7_CFC_2</t>
  </si>
  <si>
    <t>BYPLM.A24L7_CFC_3</t>
  </si>
  <si>
    <t>BYPLM.A24L7_CFC_4</t>
  </si>
  <si>
    <t>BYPLM.A24L7_CFC_5</t>
  </si>
  <si>
    <t>BYPLM.A24L7_CFC_6</t>
  </si>
  <si>
    <t>BJBHT.A25L7</t>
  </si>
  <si>
    <t>BYPLM.A25L7_CFC_1</t>
  </si>
  <si>
    <t>BYPLM.A25L7_CFC_2</t>
  </si>
  <si>
    <t>BYPLM.A25L7_CFC_3</t>
  </si>
  <si>
    <t>BYPLM.A25L7_CFC_4</t>
  </si>
  <si>
    <t>BYPLM.A25L7_CFC_5</t>
  </si>
  <si>
    <t>BYPLM.A25L7_CFC_6</t>
  </si>
  <si>
    <t>BJBHT.A26L7</t>
  </si>
  <si>
    <t>BYPLM.A26L7_CFC_1</t>
  </si>
  <si>
    <t>BYPLM.A26L7_CFC_2</t>
  </si>
  <si>
    <t>BYPLM.A26L7_CFC_3</t>
  </si>
  <si>
    <t>BYPLM.A26L7_CFC_4</t>
  </si>
  <si>
    <t>BYPLM.A26L7_CFC_5</t>
  </si>
  <si>
    <t>BYPLM.A26L7_CFC_6</t>
  </si>
  <si>
    <t>BJBHT.A27L7</t>
  </si>
  <si>
    <t>BYPLM.A27L7_CFC_1</t>
  </si>
  <si>
    <t>BYPLM.A27L7_CFC_2</t>
  </si>
  <si>
    <t>BYPLM.A27L7_CFC_3</t>
  </si>
  <si>
    <t>BYPLM.A27L7_CFC_4</t>
  </si>
  <si>
    <t>BYPLM.A27L7_CFC_5</t>
  </si>
  <si>
    <t>BYPLM.A27L7_CFC_6</t>
  </si>
  <si>
    <t>BJBHT.A28L7</t>
  </si>
  <si>
    <t>BYPLM.A28L7_CFC_1</t>
  </si>
  <si>
    <t>BYPLM.A28L7_CFC_2</t>
  </si>
  <si>
    <t>BYPLM.A28L7_CFC_3</t>
  </si>
  <si>
    <t>BYPLM.A28L7_CFC_4</t>
  </si>
  <si>
    <t>BYPLM.A28L7_CFC_5</t>
  </si>
  <si>
    <t>BYPLM.A28L7_CFC_6</t>
  </si>
  <si>
    <t>BJBHT.A29L7</t>
  </si>
  <si>
    <t>BYPLM.A29L7_CFC_1</t>
  </si>
  <si>
    <t>BYPLM.A29L7_CFC_2</t>
  </si>
  <si>
    <t>BYPLM.A29L7_CFC_3</t>
  </si>
  <si>
    <t>BYPLM.A29L7_CFC_4</t>
  </si>
  <si>
    <t>BYPLM.A29L7_CFC_5</t>
  </si>
  <si>
    <t>BYPLM.A29L7_CFC_6</t>
  </si>
  <si>
    <t>BJBHT.A30L7</t>
  </si>
  <si>
    <t>BYPLM.A30L7_CFC_1</t>
  </si>
  <si>
    <t>BYPLM.A30L7_CFC_2</t>
  </si>
  <si>
    <t>BYPLM.A30L7_CFC_3</t>
  </si>
  <si>
    <t>BYPLM.A30L7_CFC_4</t>
  </si>
  <si>
    <t>BYPLM.A30L7_CFC_5</t>
  </si>
  <si>
    <t>BYPLM.A30L7_CFC_6</t>
  </si>
  <si>
    <t>BJBHT.A31L7</t>
  </si>
  <si>
    <t>BYPLM.A31L7_CFC_1</t>
  </si>
  <si>
    <t>BYPLM.A31L7_CFC_2</t>
  </si>
  <si>
    <t>BYPLM.A31L7_CFC_3</t>
  </si>
  <si>
    <t>BYPLM.A31L7_CFC_4</t>
  </si>
  <si>
    <t>BYPLM.A31L7_CFC_5</t>
  </si>
  <si>
    <t>BYPLM.A31L7_CFC_6</t>
  </si>
  <si>
    <t>BJBHT.A32L7</t>
  </si>
  <si>
    <t>BYPLM.A32L7_CFC_1</t>
  </si>
  <si>
    <t>BYPLM.A32L7_CFC_2</t>
  </si>
  <si>
    <t>BYPLM.A32L7_CFC_3</t>
  </si>
  <si>
    <t>BYPLM.A32L7_CFC_4</t>
  </si>
  <si>
    <t>BYPLM.A32L7_CFC_5</t>
  </si>
  <si>
    <t>BYPLM.A32L7_CFC_6</t>
  </si>
  <si>
    <t>BJBHT.A33L7</t>
  </si>
  <si>
    <t>BYPLM.A33L7_CFC_1</t>
  </si>
  <si>
    <t>BYPLM.A33L7_CFC_2</t>
  </si>
  <si>
    <t>BYPLM.A33L7_CFC_3</t>
  </si>
  <si>
    <t>BYPLM.A33L7_CFC_4</t>
  </si>
  <si>
    <t>BYPLM.A33L7_CFC_5</t>
  </si>
  <si>
    <t>BYPLM.A33L7_CFC_6</t>
  </si>
  <si>
    <t>BJBAP.A4R7_1</t>
  </si>
  <si>
    <t>BJBAP.A4R7_2</t>
  </si>
  <si>
    <t>BJBAP.A4R7_3</t>
  </si>
  <si>
    <t>BJBAP.A4R7_4</t>
  </si>
  <si>
    <t>BJBAP.B4R7_1</t>
  </si>
  <si>
    <t>BJBAP.B4R7_2</t>
  </si>
  <si>
    <t>BJBAP.B4R7_3</t>
  </si>
  <si>
    <t>BJBAP.B4R7_4</t>
  </si>
  <si>
    <t>BJBHT.C4R7</t>
  </si>
  <si>
    <t>BJBAP.C4R7_1</t>
  </si>
  <si>
    <t>BJBAP.C4R7_2</t>
  </si>
  <si>
    <t>BJBAP.C4R7_3</t>
  </si>
  <si>
    <t>BJBAP.C4R7_4</t>
  </si>
  <si>
    <t>BJBAP.D4R7_1</t>
  </si>
  <si>
    <t>BJBAP.D4R7_2</t>
  </si>
  <si>
    <t>BJBAP.D4R7_3</t>
  </si>
  <si>
    <t>BJBAP.D4R7_4</t>
  </si>
  <si>
    <t>BJBAP.E4R7_1</t>
  </si>
  <si>
    <t>BJBAP.E4R7_2</t>
  </si>
  <si>
    <t>BJBAP.E4R7_3</t>
  </si>
  <si>
    <t>BJBAP.E4R7_4</t>
  </si>
  <si>
    <t>BJBHT.A5R7</t>
  </si>
  <si>
    <t>BJBAP.A5R7_1</t>
  </si>
  <si>
    <t>BJBAP.A5R7_2</t>
  </si>
  <si>
    <t>BJBAP.A5R7_3</t>
  </si>
  <si>
    <t>BJBAP.A5R7_4</t>
  </si>
  <si>
    <t>BJBAP.A5R7_5</t>
  </si>
  <si>
    <t>BJBAP.A5R7_6</t>
  </si>
  <si>
    <t>BJBAP.B5R7_1</t>
  </si>
  <si>
    <t>BJBAP.B5R7_2</t>
  </si>
  <si>
    <t>BJBAP.B5R7_3</t>
  </si>
  <si>
    <t>BJBAP.B5R7_4</t>
  </si>
  <si>
    <t>BJBAP.B5R7_5</t>
  </si>
  <si>
    <t>BJBAP.B5R7_6</t>
  </si>
  <si>
    <t>BJBAP.C5R7_1</t>
  </si>
  <si>
    <t>BJBAP.C5R7_2</t>
  </si>
  <si>
    <t>BJBAP.C5R7_3</t>
  </si>
  <si>
    <t>BJBAP.C5R7_4</t>
  </si>
  <si>
    <t>BJBHT.A8R7</t>
  </si>
  <si>
    <t>BJBAP.A8R7_1</t>
  </si>
  <si>
    <t>BJBAP.A8R7_2</t>
  </si>
  <si>
    <t>BJBAP.A8R7_3</t>
  </si>
  <si>
    <t>BJBAP.A8R7_4</t>
  </si>
  <si>
    <t>BJBAP.A8R7_5</t>
  </si>
  <si>
    <t>BJBAP.A8R7_6</t>
  </si>
  <si>
    <t>BJBHT.A9R7</t>
  </si>
  <si>
    <t>BJBAP.A9R7_1</t>
  </si>
  <si>
    <t>BJBAP.A9R7_2</t>
  </si>
  <si>
    <t>BJBAP.A9R7_3</t>
  </si>
  <si>
    <t>BJBAP.A9R7_4</t>
  </si>
  <si>
    <t>BJBAP.A9R7_5</t>
  </si>
  <si>
    <t>BJBAP.A9R7_6</t>
  </si>
  <si>
    <t>BJBHT.A10R7</t>
  </si>
  <si>
    <t>BJBAP.A10R7_1</t>
  </si>
  <si>
    <t>RR77=BY01_1_1_1</t>
  </si>
  <si>
    <t>RR77=BY01_1_1_2</t>
  </si>
  <si>
    <t>RR77=BY01_1_1_3</t>
  </si>
  <si>
    <t>RR77=BY01_1_1_4</t>
  </si>
  <si>
    <t>RR77=BY01_1_1_5</t>
  </si>
  <si>
    <t>RR77=BY01_1_1_6</t>
  </si>
  <si>
    <t>RR77=BY01_1_1_7</t>
  </si>
  <si>
    <t>RR77=BY01_1_1_8</t>
  </si>
  <si>
    <t>RR77=BY01_1_2_1</t>
  </si>
  <si>
    <t>RR77=BY01_1_2_2</t>
  </si>
  <si>
    <t>RR77=BY01_1_2_3</t>
  </si>
  <si>
    <t>RR77=BY01_1_2_4</t>
  </si>
  <si>
    <t>RR77=BY01_1_2_5</t>
  </si>
  <si>
    <t>RR77=BY01_1_2_6</t>
  </si>
  <si>
    <t>RR77=BY01_1_2_7</t>
  </si>
  <si>
    <t>RR77=BY01_1_2_8</t>
  </si>
  <si>
    <t>RR77=BY01_1_3_1</t>
  </si>
  <si>
    <t>RR77=BY01_1_3_2</t>
  </si>
  <si>
    <t>RR77=BY01_1_3_3</t>
  </si>
  <si>
    <t>Pos</t>
  </si>
  <si>
    <t>Cr_CFC_Out</t>
  </si>
  <si>
    <t>UA=Ra_Pa_In</t>
  </si>
  <si>
    <t>SR=Ra_Pa_Sl_Out</t>
  </si>
  <si>
    <t>SR=Ra_VME_Sl_DAB_In</t>
  </si>
  <si>
    <t>1_1_A1</t>
  </si>
  <si>
    <t>1_1_A2</t>
  </si>
  <si>
    <t>1_2_A1</t>
  </si>
  <si>
    <t>1_2_A2</t>
  </si>
  <si>
    <t>1_3_A1</t>
  </si>
  <si>
    <t>1_3_A2</t>
  </si>
  <si>
    <t>1_4_A1</t>
  </si>
  <si>
    <t>1_4_A2</t>
  </si>
  <si>
    <t>1_5_A1</t>
  </si>
  <si>
    <t>1_5_A2</t>
  </si>
  <si>
    <t>1_6_A1</t>
  </si>
  <si>
    <t>1_6_A2</t>
  </si>
  <si>
    <t>1_7_A1</t>
  </si>
  <si>
    <t>1_7_A2</t>
  </si>
  <si>
    <t>RR73=BY02_C_1</t>
  </si>
  <si>
    <t>RR73=BY02_C_2</t>
  </si>
  <si>
    <t>RR73=BY02_C_3</t>
  </si>
  <si>
    <t>RR73=BY02_C_4</t>
  </si>
  <si>
    <t>RR73=BY02_C_5</t>
  </si>
  <si>
    <t>RR73=BY02_C_6</t>
  </si>
  <si>
    <t>RR73=BY02_C_7</t>
  </si>
  <si>
    <t>RR73=BY02_C_8</t>
  </si>
  <si>
    <t>RR73=BY02_C_9</t>
  </si>
  <si>
    <t>RR73=BY02_C_10</t>
  </si>
  <si>
    <t>RR73=BY02_C_11</t>
  </si>
  <si>
    <t>RR73=BY02_C_12</t>
  </si>
  <si>
    <t>RR73=BY02_C_13</t>
  </si>
  <si>
    <t>RR73=BY02_C_14</t>
  </si>
  <si>
    <t>SR7=BY05_C_1_1</t>
  </si>
  <si>
    <t>SR7=BY05_C_1_2</t>
  </si>
  <si>
    <t>SR7=BY05_C_1_3</t>
  </si>
  <si>
    <t>SR7=BY05_C_1_4</t>
  </si>
  <si>
    <t>SR7=BY05_C_1_5</t>
  </si>
  <si>
    <t>SR7=BY05_C_1_6</t>
  </si>
  <si>
    <t>SR7=BY05_C_1_7</t>
  </si>
  <si>
    <t>SR7=BY05_C_1_8</t>
  </si>
  <si>
    <t>SR7=BY05_C_1_9</t>
  </si>
  <si>
    <t>SR7=BY05_C_1_10</t>
  </si>
  <si>
    <t>SR7=BY05_C_1_11</t>
  </si>
  <si>
    <t>SR7=BY05_C_1_12</t>
  </si>
  <si>
    <t>SR7=BY05_C_2_1</t>
  </si>
  <si>
    <t>SR7=BY05_C_2_2</t>
  </si>
  <si>
    <t>SR7=BY02_2_4_1_1</t>
  </si>
  <si>
    <t>SR7=BY02_2_4_1_2</t>
  </si>
  <si>
    <t>SR7=BY02_2_4_1_3</t>
  </si>
  <si>
    <t>SR7=BY02_2_4_1_4</t>
  </si>
  <si>
    <t>SR7=BY02_1_4_1_1</t>
  </si>
  <si>
    <t>SR7=BY02_1_4_1_2</t>
  </si>
  <si>
    <t>SR7=BY02_2_5_2_1</t>
  </si>
  <si>
    <t>SR7=BY02_2_5_2_2</t>
  </si>
  <si>
    <t>SR7=BY02_2_5_2_3</t>
  </si>
  <si>
    <t>SR7=BY02_2_5_2_4</t>
  </si>
  <si>
    <t>SR7=BY02_1_4_1_3</t>
  </si>
  <si>
    <t>SR7=BY02_1_4_1_4</t>
  </si>
  <si>
    <t>SR7=BY02_2_6_3_1</t>
  </si>
  <si>
    <t>SR7=BY02_2_6_3_2</t>
  </si>
  <si>
    <t>1_8_A1</t>
  </si>
  <si>
    <t>1_8_A2</t>
  </si>
  <si>
    <t>1_9_A1</t>
  </si>
  <si>
    <t>1_9_A2</t>
  </si>
  <si>
    <t>1_10_A1</t>
  </si>
  <si>
    <t>1_10_A2</t>
  </si>
  <si>
    <t>2_1_A1</t>
  </si>
  <si>
    <t>2_1_A2</t>
  </si>
  <si>
    <t>2_2_A1</t>
  </si>
  <si>
    <t>2_2_A2</t>
  </si>
  <si>
    <t>2_3_A1</t>
  </si>
  <si>
    <t>2_3_A2</t>
  </si>
  <si>
    <t>2_4_A1</t>
  </si>
  <si>
    <t>2_4_A2</t>
  </si>
  <si>
    <t>RR73=BY02_C_15</t>
  </si>
  <si>
    <t>RR73=BY02_C_16</t>
  </si>
  <si>
    <t>RR73=BY02_C_17</t>
  </si>
  <si>
    <t>RR73=BY02_C_18</t>
  </si>
  <si>
    <t>RR73=BY02_C_19</t>
  </si>
  <si>
    <t>RR73=BY02_C_20</t>
  </si>
  <si>
    <t>RR73=BY02_C_21</t>
  </si>
  <si>
    <t>RR73=BY02_C_22</t>
  </si>
  <si>
    <t>RR73=BY02_C_23</t>
  </si>
  <si>
    <t>RR73=BY02_C_24</t>
  </si>
  <si>
    <t>RR73=BY02_D_1</t>
  </si>
  <si>
    <t>RR73=BY02_D_2</t>
  </si>
  <si>
    <t>RR73=BY02_D_3</t>
  </si>
  <si>
    <t>RR73=BY02_D_4</t>
  </si>
  <si>
    <t>SR7=BY05_C_2_5</t>
  </si>
  <si>
    <t>SR7=BY05_C_2_6</t>
  </si>
  <si>
    <t>SR7=BY05_C_2_7</t>
  </si>
  <si>
    <t>SR7=BY05_C_2_8</t>
  </si>
  <si>
    <t>SR7=BY05_C_2_9</t>
  </si>
  <si>
    <t>SR7=BY05_C_2_10</t>
  </si>
  <si>
    <t>SR7=BY05_C_2_11</t>
  </si>
  <si>
    <t>SR7=BY05_C_2_12</t>
  </si>
  <si>
    <t>SR7=BY05_C_3_1</t>
  </si>
  <si>
    <t>SR7=BY05_C_3_2</t>
  </si>
  <si>
    <t>SR7=BY05_C_3_3</t>
  </si>
  <si>
    <t>SR7=BY05_C_3_4</t>
  </si>
  <si>
    <t>SR7=BY02_2_6_3_3</t>
  </si>
  <si>
    <t>SR7=BY02_2_6_3_4</t>
  </si>
  <si>
    <t>SR7=BY02_2_7_4_1</t>
  </si>
  <si>
    <t>SR7=BY02_2_7_4_2</t>
  </si>
  <si>
    <t>SR7=BY02_2_7_4_3</t>
  </si>
  <si>
    <t>SR7=BY02_2_7_4_4</t>
  </si>
  <si>
    <t>SR7=BY02_2_8_5_1</t>
  </si>
  <si>
    <t>SR7=BY02_2_8_5_2</t>
  </si>
  <si>
    <t>SR7=BY02_2_8_5_3</t>
  </si>
  <si>
    <t>SR7=BY02_2_8_5_4</t>
  </si>
  <si>
    <t>SR7=BY02_2_9_6_1</t>
  </si>
  <si>
    <t>SR7=BY02_2_9_6_2</t>
  </si>
  <si>
    <t>SR7=BY02_2_9_6_3</t>
  </si>
  <si>
    <t>SR7=BY02_2_9_6_4</t>
  </si>
  <si>
    <t>2_5_A1</t>
  </si>
  <si>
    <t>2_5_A2</t>
  </si>
  <si>
    <t>2_6_A1</t>
  </si>
  <si>
    <t>2_6_A2</t>
  </si>
  <si>
    <t>2_7_A1</t>
  </si>
  <si>
    <t>2_7_A2</t>
  </si>
  <si>
    <t>2_8_A1</t>
  </si>
  <si>
    <t>2_8_A2</t>
  </si>
  <si>
    <t>2_9_A1</t>
  </si>
  <si>
    <t>2_9_A2</t>
  </si>
  <si>
    <t>2_10_A1</t>
  </si>
  <si>
    <t>2_10_A2</t>
  </si>
  <si>
    <t>3_1_A1</t>
  </si>
  <si>
    <t>3_1_A2</t>
  </si>
  <si>
    <t>RR73=BY02_D_5</t>
  </si>
  <si>
    <t>RR73=BY02_D_6</t>
  </si>
  <si>
    <t>RR73=BY02_D_7</t>
  </si>
  <si>
    <t>RR73=BY02_D_8</t>
  </si>
  <si>
    <t>RR73=BY02_D_9</t>
  </si>
  <si>
    <t>RR73=BY02_D_10</t>
  </si>
  <si>
    <t>RR73=BY02_D_11</t>
  </si>
  <si>
    <t>RR73=BY02_D_12</t>
  </si>
  <si>
    <t>RR73=BY02_D_13</t>
  </si>
  <si>
    <t>RR73=BY02_D_14</t>
  </si>
  <si>
    <t>RR73=BY02_D_15</t>
  </si>
  <si>
    <t>RR73=BY02_D_16</t>
  </si>
  <si>
    <t>RR73=BY02_D_17</t>
  </si>
  <si>
    <t>RR73=BY02_D_18</t>
  </si>
  <si>
    <t>SR7=BY05_C_3_5</t>
  </si>
  <si>
    <t>SR7=BY05_C_3_6</t>
  </si>
  <si>
    <t>SR7=BY05_C_3_7</t>
  </si>
  <si>
    <t>SR7=BY05_C_3_8</t>
  </si>
  <si>
    <t>SR7=BY05_C_3_9</t>
  </si>
  <si>
    <t>SR7=BY05_C_3_10</t>
  </si>
  <si>
    <t>SR7=BY05_C_3_11</t>
  </si>
  <si>
    <t>SR7=BY05_C_3_12</t>
  </si>
  <si>
    <t>SR7=BY05_C_4_1</t>
  </si>
  <si>
    <t>SR7=BY05_C_4_2</t>
  </si>
  <si>
    <t>SR7=BY05_C_4_3</t>
  </si>
  <si>
    <t>SR7=BY05_C_4_4</t>
  </si>
  <si>
    <t>SR7=BY05_C_4_5</t>
  </si>
  <si>
    <t>SR7=BY05_C_4_6</t>
  </si>
  <si>
    <t>SR7=BY02_2_10_7_1</t>
  </si>
  <si>
    <t>SR7=BY02_2_10_7_2</t>
  </si>
  <si>
    <t>SR7=BY02_2_10_7_3</t>
  </si>
  <si>
    <t>SR7=BY02_2_10_7_4</t>
  </si>
  <si>
    <t>SR7=BY02_1_5_2_1</t>
  </si>
  <si>
    <t>SR7=BY02_1_5_2_2</t>
  </si>
  <si>
    <t>SR7=BY02_1_5_2_3</t>
  </si>
  <si>
    <t>SR7=BY02_1_5_2_4</t>
  </si>
  <si>
    <t>SR7=BY02_2_11_8_1</t>
  </si>
  <si>
    <t>SR7=BY02_2_11_8_2</t>
  </si>
  <si>
    <t>SR7=BY02_1_6_3_1</t>
  </si>
  <si>
    <t>SR7=BY02_1_6_3_2</t>
  </si>
  <si>
    <t>SR7=BY02_1_6_3_3</t>
  </si>
  <si>
    <t>SR7=BY02_1_6_3_4</t>
  </si>
  <si>
    <t>3_2_A1</t>
  </si>
  <si>
    <t>3_2_A2</t>
  </si>
  <si>
    <t>3_3_A1</t>
  </si>
  <si>
    <t>3_3_A2</t>
  </si>
  <si>
    <t>3_4_A1</t>
  </si>
  <si>
    <t>3_4_A2</t>
  </si>
  <si>
    <t>CFC_A1</t>
  </si>
  <si>
    <t>CFC_A2</t>
  </si>
  <si>
    <t>RR73=BY02_D_19</t>
  </si>
  <si>
    <t>RR73=BY02_D_20</t>
  </si>
  <si>
    <t>RR73=BY02_D_21</t>
  </si>
  <si>
    <t>RR73=BY02_D_22</t>
  </si>
  <si>
    <t>RR73=BY02_D_23</t>
  </si>
  <si>
    <t>RR73=BY02_D_24</t>
  </si>
  <si>
    <t>BYPLM.A12L7_7</t>
  </si>
  <si>
    <t>BYPLM.A12L7_8</t>
  </si>
  <si>
    <t>BYPLM.A13L7_7</t>
  </si>
  <si>
    <t>BYPLM.A13L7_8</t>
  </si>
  <si>
    <t>BYPLM.A14L7_7</t>
  </si>
  <si>
    <t>BYPLM.A14L7_8</t>
  </si>
  <si>
    <t>BYPLM.A15L7_7</t>
  </si>
  <si>
    <t>BYPLM.A15L7_8</t>
  </si>
  <si>
    <t>SR7=BY05_C_4_7</t>
  </si>
  <si>
    <t>SR7=BY05_C_4_8</t>
  </si>
  <si>
    <t>SR7=BY05_C_4_9</t>
  </si>
  <si>
    <t>SR7=BY05_C_4_10</t>
  </si>
  <si>
    <t>SR7=BY05_C_4_11</t>
  </si>
  <si>
    <t>SR7=BY05_C_4_12</t>
  </si>
  <si>
    <t>SR7=BY05_F_1_7</t>
  </si>
  <si>
    <t>SR7=BY05_F_1_8</t>
  </si>
  <si>
    <t>SR7=BY05_F_2_7</t>
  </si>
  <si>
    <t>SR7=BY05_F_2_8</t>
  </si>
  <si>
    <t>SR7=BY05_F_3_7</t>
  </si>
  <si>
    <t>SR7=BY05_F_3_8</t>
  </si>
  <si>
    <t>SR7=BY05_F_4_7</t>
  </si>
  <si>
    <t>SR7=BY05_F_4_8</t>
  </si>
  <si>
    <t>SR7=BY02_1_7_4_1</t>
  </si>
  <si>
    <t>SR7=BY02_1_7_4_2</t>
  </si>
  <si>
    <t>SR7=BY02_2_11_8_3</t>
  </si>
  <si>
    <t>SR7=BY02_2_11_8_4</t>
  </si>
  <si>
    <t>SR7=BY02_1_7_4_3</t>
  </si>
  <si>
    <t>SR7=BY02_1_7_4_4</t>
  </si>
  <si>
    <t>SR7=BY02_1_8_5_1</t>
  </si>
  <si>
    <t>SR7=BY02_1_8_5_2</t>
  </si>
  <si>
    <t>SR7=BY02_1_8_5_3</t>
  </si>
  <si>
    <t>SR7=BY02_1_8_5_4</t>
  </si>
  <si>
    <t>SR7=BY02_1_9_6_1</t>
  </si>
  <si>
    <t>SR7=BY02_1_9_6_2</t>
  </si>
  <si>
    <t>SR7=BY02_1_9_6_3</t>
  </si>
  <si>
    <t>SR7=BY02_1_9_6_4</t>
  </si>
  <si>
    <t>BYPLM.A16L7_7</t>
  </si>
  <si>
    <t>BYPLM.A16L7_8</t>
  </si>
  <si>
    <t>BYPLM.A17L7_7</t>
  </si>
  <si>
    <t>BYPLM.A17L7_8</t>
  </si>
  <si>
    <t>BYPLM.A18L7_7</t>
  </si>
  <si>
    <t>BYPLM.A18L7_8</t>
  </si>
  <si>
    <t>BYPLM.A19L7_7</t>
  </si>
  <si>
    <t>BYPLM.A19L7_8</t>
  </si>
  <si>
    <t>BYPLM.A20L7_7</t>
  </si>
  <si>
    <t>BYPLM.A20L7_8</t>
  </si>
  <si>
    <t>BYPLM.A21L7_7</t>
  </si>
  <si>
    <t>BYPLM.A21L7_8</t>
  </si>
  <si>
    <t>BYPLM.A22L7_7</t>
  </si>
  <si>
    <t>BYPLM.A22L7_8</t>
  </si>
  <si>
    <t>SR7=BY05_F_5_7</t>
  </si>
  <si>
    <t>SR7=BY05_F_5_8</t>
  </si>
  <si>
    <t>SR7=BY05_G_1_7</t>
  </si>
  <si>
    <t>SR7=BY05_G_1_8</t>
  </si>
  <si>
    <t>SR7=BY05_G_2_7</t>
  </si>
  <si>
    <t>SR7=BY05_G_2_8</t>
  </si>
  <si>
    <t>SR7=BY05_G_3_7</t>
  </si>
  <si>
    <t>SR7=BY05_G_3_8</t>
  </si>
  <si>
    <t>SR7=BY05_G_4_7</t>
  </si>
  <si>
    <t>SR7=BY05_G_4_8</t>
  </si>
  <si>
    <t>SR7=BY05_G_5_7</t>
  </si>
  <si>
    <t>SR7=BY05_G_5_8</t>
  </si>
  <si>
    <t>SR7=BY05_G_6_7</t>
  </si>
  <si>
    <t>SR7=BY05_G_6_8</t>
  </si>
  <si>
    <t>SR7=BY02_1_10_7_1</t>
  </si>
  <si>
    <t>SR7=BY02_1_10_7_2</t>
  </si>
  <si>
    <t>SR7=BY02_1_10_7_3</t>
  </si>
  <si>
    <t>SR7=BY02_1_10_7_4</t>
  </si>
  <si>
    <t>SR7=BY02_1_11_8_1</t>
  </si>
  <si>
    <t>SR7=BY02_1_11_8_2</t>
  </si>
  <si>
    <t>SR7=BY02_1_11_8_3</t>
  </si>
  <si>
    <t>SR7=BY02_1_11_8_4</t>
  </si>
  <si>
    <t>SR7=BY02_1_13_9_1</t>
  </si>
  <si>
    <t>SR7=BY02_1_13_9_2</t>
  </si>
  <si>
    <t>SR7=BY02_1_13_9_3</t>
  </si>
  <si>
    <t>SR7=BY02_1_13_9_4</t>
  </si>
  <si>
    <t>SR7=BY02_1_14_10_1</t>
  </si>
  <si>
    <t>SR7=BY02_1_14_10_2</t>
  </si>
  <si>
    <t>BYPLM.A23L7_8</t>
  </si>
  <si>
    <t>BYPLM.A23L7_7</t>
  </si>
  <si>
    <t>BYPLM.A24L7_7</t>
  </si>
  <si>
    <t>BYPLM.A24L7_8</t>
  </si>
  <si>
    <t>BYPLM.A25L7_7</t>
  </si>
  <si>
    <t>BYPLM.A25L7_8</t>
  </si>
  <si>
    <t>BYPLM.A26L7_7</t>
  </si>
  <si>
    <t>BYPLM.A26L7_8</t>
  </si>
  <si>
    <t>BYPLM.A27L7_7</t>
  </si>
  <si>
    <t>BYPLM.A27L7_8</t>
  </si>
  <si>
    <t>BYPLM.A28L7_7</t>
  </si>
  <si>
    <t>BYPLM.A28L7_8</t>
  </si>
  <si>
    <t>BYPLM.A29L7_7</t>
  </si>
  <si>
    <t>BYPLM.A29L7_8</t>
  </si>
  <si>
    <t>SR7=BY05_H_1_7</t>
  </si>
  <si>
    <t>SR7=BY05_H_1_8</t>
  </si>
  <si>
    <t>SR7=BY05_H_2_7</t>
  </si>
  <si>
    <t>SR7=BY05_H_2_8</t>
  </si>
  <si>
    <t>SR7=BY05_H_3_7</t>
  </si>
  <si>
    <t>SR7=BY05_H_3_8</t>
  </si>
  <si>
    <t>SR7=BY05_H_4_7</t>
  </si>
  <si>
    <t>SR7=BY05_H_4_8</t>
  </si>
  <si>
    <t>SR7=BY05_H_5_7</t>
  </si>
  <si>
    <t>SR7=BY05_H_5_8</t>
  </si>
  <si>
    <t>SR7=BY05_H_6_7</t>
  </si>
  <si>
    <t>SR7=BY05_H_6_8</t>
  </si>
  <si>
    <t>SR7=BY05_I_1_7</t>
  </si>
  <si>
    <t>SR7=BY05_I_1_8</t>
  </si>
  <si>
    <t>SR7=BY02_1_14_10_3</t>
  </si>
  <si>
    <t>SR7=BY02_1_14_10_4</t>
  </si>
  <si>
    <t>SR7=BY02_1_15_11_1</t>
  </si>
  <si>
    <t>SR7=BY02_1_15_11_2</t>
  </si>
  <si>
    <t>SR7=BY02_1_15_11_3</t>
  </si>
  <si>
    <t>SR7=BY02_1_15_11_4</t>
  </si>
  <si>
    <t>SR7=BY02_1_16_12_1</t>
  </si>
  <si>
    <t>SR7=BY02_1_16_12_2</t>
  </si>
  <si>
    <t>SR7=BY02_1_16_12_3</t>
  </si>
  <si>
    <t>SR7=BY02_1_16_12_4</t>
  </si>
  <si>
    <t>SR7=BY02_1_17_13_1</t>
  </si>
  <si>
    <t>SR7=BY02_1_17_13_2</t>
  </si>
  <si>
    <t>SR7=BY02_1_17_13_3</t>
  </si>
  <si>
    <t>SR7=BY02_1_17_13_4</t>
  </si>
  <si>
    <t>BYPLM.A30L7_7</t>
  </si>
  <si>
    <t>BYPLM.A30L7_8</t>
  </si>
  <si>
    <t>BYPLM.A31L7_7</t>
  </si>
  <si>
    <t>BYPLM.A31L7_8</t>
  </si>
  <si>
    <t>BYPLM.A32L7_7</t>
  </si>
  <si>
    <t>BYPLM.A32L7_8</t>
  </si>
  <si>
    <t>SR7=BY05_I_2_7</t>
  </si>
  <si>
    <t>SR7=BY05_I_2_8</t>
  </si>
  <si>
    <t>SR7=BY05_I_3_7</t>
  </si>
  <si>
    <t>SR7=BY05_I_3_8</t>
  </si>
  <si>
    <t>SR7=BY05_I_4_7</t>
  </si>
  <si>
    <t>SR7=BY05_I_4_8</t>
  </si>
  <si>
    <t>SR7=BY05_I_5_7</t>
  </si>
  <si>
    <t>SR7=BY05_I_5_8</t>
  </si>
  <si>
    <t>SR7=BY02_1_18_14_1</t>
  </si>
  <si>
    <t>SR7=BY02_1_18_14_2</t>
  </si>
  <si>
    <t>SR7=BY02_1_18_14_3</t>
  </si>
  <si>
    <t>SR7=BY02_1_18_14_4</t>
  </si>
  <si>
    <t>SR7=BY02_1_19_15_1</t>
  </si>
  <si>
    <t>SR7=BY02_1_19_15_2</t>
  </si>
  <si>
    <t>SR7=BY02_1_19_15_3</t>
  </si>
  <si>
    <t>SR7=BY02_1_19_15_4</t>
  </si>
  <si>
    <t>RR77=BY02_C_1</t>
  </si>
  <si>
    <t>RR77=BY02_C_2</t>
  </si>
  <si>
    <t>RR77=BY02_C_3</t>
  </si>
  <si>
    <t>RR77=BY02_C_4</t>
  </si>
  <si>
    <t>RR77=BY02_C_5</t>
  </si>
  <si>
    <t>RR77=BY02_C_6</t>
  </si>
  <si>
    <t>RR77=BY02_C_7</t>
  </si>
  <si>
    <t>RR77=BY02_C_8</t>
  </si>
  <si>
    <t>RR77=BY02_C_9</t>
  </si>
  <si>
    <t>RR77=BY02_C_10</t>
  </si>
  <si>
    <t>RR77=BY02_C_11</t>
  </si>
  <si>
    <t>RR77=BY02_C_12</t>
  </si>
  <si>
    <t>RR77=BY02_C_13</t>
  </si>
  <si>
    <t>RR77=BY02_C_14</t>
  </si>
  <si>
    <t>SR7=BY05_C_12_1</t>
  </si>
  <si>
    <t>SR7=BY05_C_12_2</t>
  </si>
  <si>
    <t>SR7=BY05_C_12_3</t>
  </si>
  <si>
    <t>SR7=BY05_C_12_4</t>
  </si>
  <si>
    <t>SR7=BY05_C_12_5</t>
  </si>
  <si>
    <t>SR7=BY05_C_12_6</t>
  </si>
  <si>
    <t>SR7=BY05_C_12_7</t>
  </si>
  <si>
    <t>SR7=BY05_C_12_8</t>
  </si>
  <si>
    <t>SR7=BY05_C_12_9</t>
  </si>
  <si>
    <t>SR7=BY05_C_12_10</t>
  </si>
  <si>
    <t>SR7=BY05_C_12_11</t>
  </si>
  <si>
    <t>SR7=BY05_C_12_12</t>
  </si>
  <si>
    <t>SR7=BY05_C_11_1</t>
  </si>
  <si>
    <t>SR7=BY05_C_11_2</t>
  </si>
  <si>
    <t>SR7=BY02_2_13_9_1</t>
  </si>
  <si>
    <t>SR7=BY02_2_13_9_2</t>
  </si>
  <si>
    <t>SR7=BY02_2_13_9_3</t>
  </si>
  <si>
    <t>SR7=BY02_2_13_9_4</t>
  </si>
  <si>
    <t>SR7=BY02_3_4_1_1</t>
  </si>
  <si>
    <t>SR7=BY02_3_4_1_2</t>
  </si>
  <si>
    <t>SR7=BY02_2_14_10_1</t>
  </si>
  <si>
    <t>SR7=BY02_2_14_10_2</t>
  </si>
  <si>
    <t>SR7=BY02_3_4_1_3</t>
  </si>
  <si>
    <t>SR7=BY02_3_4_1_4</t>
  </si>
  <si>
    <t>SR7=BY02_2_15_11_1</t>
  </si>
  <si>
    <t>SR7=BY02_2_15_11_2</t>
  </si>
  <si>
    <t>RR77=BY02_C_15</t>
  </si>
  <si>
    <t>RR77=BY02_C_16</t>
  </si>
  <si>
    <t>RR77=BY02_C_17</t>
  </si>
  <si>
    <t>RR77=BY02_C_18</t>
  </si>
  <si>
    <t>RR77=BY02_C_19</t>
  </si>
  <si>
    <t>RR77=BY02_C_20</t>
  </si>
  <si>
    <t>RR77=BY02_C_21</t>
  </si>
  <si>
    <t>RR77=BY02_C_22</t>
  </si>
  <si>
    <t>RR77=BY02_C_23</t>
  </si>
  <si>
    <t>RR77=BY02_C_24</t>
  </si>
  <si>
    <t>RR77=BY02_D_1</t>
  </si>
  <si>
    <t>RR77=BY02_D_2</t>
  </si>
  <si>
    <t>RR77=BY02_D_3</t>
  </si>
  <si>
    <t>RR77=BY02_D_4</t>
  </si>
  <si>
    <t>SR7=BY05_C_11_3</t>
  </si>
  <si>
    <t>SR7=BY05_C_11_4</t>
  </si>
  <si>
    <t>SR7=BY05_C_11_5</t>
  </si>
  <si>
    <t>SR7=BY05_C_11_6</t>
  </si>
  <si>
    <t>SR7=BY05_C_11_7</t>
  </si>
  <si>
    <t>SR7=BY05_C_11_8</t>
  </si>
  <si>
    <t>SR7=BY05_C_11_9</t>
  </si>
  <si>
    <t>SR7=BY05_C_11_10</t>
  </si>
  <si>
    <t>SR7=BY05_C_11_11</t>
  </si>
  <si>
    <t>SR7=BY05_C_11_12</t>
  </si>
  <si>
    <t>SR7=BY05_C_10_1</t>
  </si>
  <si>
    <t>SR7=BY05_C_10_2</t>
  </si>
  <si>
    <t>SR7=BY05_C_10_3</t>
  </si>
  <si>
    <t>SR7=BY05_C_10_4</t>
  </si>
  <si>
    <t>RR77=BY02_D_5</t>
  </si>
  <si>
    <t>RR77=BY02_D_6</t>
  </si>
  <si>
    <t>RR77=BY02_D_7</t>
  </si>
  <si>
    <t>RR77=BY02_D_8</t>
  </si>
  <si>
    <t>RR77=BY02_D_9</t>
  </si>
  <si>
    <t>RR77=BY02_D_10</t>
  </si>
  <si>
    <t>RR77=BY02_D_11</t>
  </si>
  <si>
    <t>RR77=BY02_D_12</t>
  </si>
  <si>
    <t>RR77=BY02_D_13</t>
  </si>
  <si>
    <t>RR77=BY02_D_14</t>
  </si>
  <si>
    <t>RR77=BY02_D_15</t>
  </si>
  <si>
    <t>RR77=BY02_D_16</t>
  </si>
  <si>
    <t>RR77=BY02_D_17</t>
  </si>
  <si>
    <t>RR77=BY02_D_18</t>
  </si>
  <si>
    <t>SR7=BY05_C_10_5</t>
  </si>
  <si>
    <t>SR7=BY05_C_10_6</t>
  </si>
  <si>
    <t>SR7=BY05_C_10_7</t>
  </si>
  <si>
    <t>SR7=BY05_C_10_8</t>
  </si>
  <si>
    <t>SR7=BY05_C_10_9</t>
  </si>
  <si>
    <t>SR7=BY05_C_10_10</t>
  </si>
  <si>
    <t>SR7=BY05_C_10_11</t>
  </si>
  <si>
    <t>SR7=BY05_C_10_12</t>
  </si>
  <si>
    <t>SR7=BY05_C_9_1</t>
  </si>
  <si>
    <t>SR7=BY05_C_9_2</t>
  </si>
  <si>
    <t>SR7=BY05_C_9_3</t>
  </si>
  <si>
    <t>SR7=BY05_C_9_4</t>
  </si>
  <si>
    <t>SR7=BY05_C_9_5</t>
  </si>
  <si>
    <t>SR7=BY05_C_9_6</t>
  </si>
  <si>
    <t>SR7=BY02_2_19_15_1</t>
  </si>
  <si>
    <t>SR7=BY02_2_19_15_2</t>
  </si>
  <si>
    <t>SR7=BY02_2_19_15_3</t>
  </si>
  <si>
    <t>SR7=BY02_2_19_15_4</t>
  </si>
  <si>
    <t>SR7=BY02_3_5_2_1</t>
  </si>
  <si>
    <t>SR7=BY02_3_5_2_2</t>
  </si>
  <si>
    <t>SR7=BY02_3_5_2_3</t>
  </si>
  <si>
    <t>SR7=BY02_3_5_2_4</t>
  </si>
  <si>
    <t>SR7=BY02_2_20_16_1</t>
  </si>
  <si>
    <t>SR7=BY02_2_20_16_2</t>
  </si>
  <si>
    <t>SR7=BY02_3_6_3_1</t>
  </si>
  <si>
    <t>SR7=BY02_3_6_3_2</t>
  </si>
  <si>
    <t>SR7=BY02_3_6_3_3</t>
  </si>
  <si>
    <t>SR7=BY02_3_6_3_4</t>
  </si>
  <si>
    <t>RR77=BY02_D_19</t>
  </si>
  <si>
    <t>RR77=BY02_D_20</t>
  </si>
  <si>
    <t>RR77=BY02_D_21</t>
  </si>
  <si>
    <t>RR77=BY02_D_22</t>
  </si>
  <si>
    <t>RR77=BY02_D_23</t>
  </si>
  <si>
    <t>RR77=BY02_D_24</t>
  </si>
  <si>
    <t>BYPLM.A12R7_7</t>
  </si>
  <si>
    <t>BYPLM.A12R7_8</t>
  </si>
  <si>
    <t>BYPLM.A13R7_7</t>
  </si>
  <si>
    <t>BYPLM.A13R7_8</t>
  </si>
  <si>
    <t>BYPLM.A14R7_7</t>
  </si>
  <si>
    <t>BYPLM.A14R7_8</t>
  </si>
  <si>
    <t>BYPLM.A15R7_7</t>
  </si>
  <si>
    <t>BYPLM.A15R7_8</t>
  </si>
  <si>
    <t>SR7=BY05_C_9_7</t>
  </si>
  <si>
    <t>SR7=BY05_C_9_8</t>
  </si>
  <si>
    <t>SR7=BY05_C_9_9</t>
  </si>
  <si>
    <t>SR7=BY05_C_9_10</t>
  </si>
  <si>
    <t>SR7=BY05_C_9_11</t>
  </si>
  <si>
    <t>SR7=BY05_C_9_12</t>
  </si>
  <si>
    <t>SR7=BY05_F_8_7</t>
  </si>
  <si>
    <t>SR7=BY05_F_8_8</t>
  </si>
  <si>
    <t>SR7=BY05_F_9_7</t>
  </si>
  <si>
    <t>SR7=BY05_F_9_8</t>
  </si>
  <si>
    <t>SR7=BY05_F_10_7</t>
  </si>
  <si>
    <t>SR7=BY05_F_10_8</t>
  </si>
  <si>
    <t>SR7=BY05_F_11_8</t>
  </si>
  <si>
    <t>SR7=BY05_F_11_7</t>
  </si>
  <si>
    <t>SR7=BY02_3_7_4_1</t>
  </si>
  <si>
    <t>SR7=BY02_3_7_4_2</t>
  </si>
  <si>
    <t>SR7=BY02_2_20_16_3</t>
  </si>
  <si>
    <t>SR7=BY02_2_20_16_4</t>
  </si>
  <si>
    <t>SR7=BY02_3_7_4_3</t>
  </si>
  <si>
    <t>SR7=BY02_3_7_4_4</t>
  </si>
  <si>
    <t>SR7=BY02_3_8_5_1</t>
  </si>
  <si>
    <t>SR7=BY02_3_8_5_2</t>
  </si>
  <si>
    <t>SR7=BY02_3_8_5_3</t>
  </si>
  <si>
    <t>SR7=BY02_3_8_5_4</t>
  </si>
  <si>
    <t>SR7=BY02_3_9_6_1</t>
  </si>
  <si>
    <t>SR7=BY02_3_9_6_2</t>
  </si>
  <si>
    <t>SR7=BY02_3_9_6_3</t>
  </si>
  <si>
    <t>SR7=BY02_3_9_6_4</t>
  </si>
  <si>
    <t>BYPLM.A16R7_7</t>
  </si>
  <si>
    <t>BYPLM.A16R7_8</t>
  </si>
  <si>
    <t>BYPLM.A17R7_7</t>
  </si>
  <si>
    <t>BYPLM.A17R7_8</t>
  </si>
  <si>
    <t>BYPLM.A18R7_7</t>
  </si>
  <si>
    <t>BYPLM.A18R7_8</t>
  </si>
  <si>
    <t>BYPLM.A19R7_7</t>
  </si>
  <si>
    <t>BYPLM.A19R7_8</t>
  </si>
  <si>
    <t>BYPLM.A20R7_7</t>
  </si>
  <si>
    <t>BYPLM.A20R7_8</t>
  </si>
  <si>
    <t>BYPLM.A21R7_7</t>
  </si>
  <si>
    <t>BYPLM.A21R7_8</t>
  </si>
  <si>
    <t>BYPLM.A22R7_7</t>
  </si>
  <si>
    <t>BYPLM.A22R7_8</t>
  </si>
  <si>
    <t>SR7=BY05_F_12_7</t>
  </si>
  <si>
    <t>SR7=BY05_F_12_8</t>
  </si>
  <si>
    <t>SR7=BY05_G_7_7</t>
  </si>
  <si>
    <t>SR7=BY05_G_7_8</t>
  </si>
  <si>
    <t>SR7=BY05_G_8_7</t>
  </si>
  <si>
    <t>SR7=BY05_G_8_8</t>
  </si>
  <si>
    <t>SR7=BY05_G_9_7</t>
  </si>
  <si>
    <t>SR7=BY05_G_9_8</t>
  </si>
  <si>
    <t>SR7=BY05_G_10_7</t>
  </si>
  <si>
    <t>SR7=BY05_G_10_8</t>
  </si>
  <si>
    <t>SR7=BY05_G_11_7</t>
  </si>
  <si>
    <t>SR7=BY05_G_11_8</t>
  </si>
  <si>
    <t>SR7=BY05_G_12_7</t>
  </si>
  <si>
    <t>SR7=BY05_G_12_8</t>
  </si>
  <si>
    <t>SR7=BY02_3_10_7_1</t>
  </si>
  <si>
    <t>SR7=BY02_3_10_7_2</t>
  </si>
  <si>
    <t>SR7=BY02_3_10_7_3</t>
  </si>
  <si>
    <t>SR7=BY02_3_10_7_4</t>
  </si>
  <si>
    <t>SR7=BY02_3_11_8_1</t>
  </si>
  <si>
    <t>SR7=BY02_3_11_8_2</t>
  </si>
  <si>
    <t>SR7=BY02_3_11_8_3</t>
  </si>
  <si>
    <t>SR7=BY02_3_11_8_4</t>
  </si>
  <si>
    <t>SR7=BY02_3_13_9_1</t>
  </si>
  <si>
    <t>SR7=BY02_3_13_9_2</t>
  </si>
  <si>
    <t>SR7=BY02_3_13_9_3</t>
  </si>
  <si>
    <t>SR7=BY02_3_13_9_4</t>
  </si>
  <si>
    <t>SR7=BY02_3_14_10_1</t>
  </si>
  <si>
    <t>SR7=BY02_3_14_10_2</t>
  </si>
  <si>
    <t>BYPLM.A23R7_7</t>
  </si>
  <si>
    <t>BYPLM.A23R7_8</t>
  </si>
  <si>
    <t>BYPLM.A24R7_7</t>
  </si>
  <si>
    <t>BYPLM.A24R7_8</t>
  </si>
  <si>
    <t>BYPLM.A25R7_7</t>
  </si>
  <si>
    <t>BYPLM.A25R7_8</t>
  </si>
  <si>
    <t>BYPLM.A26R7_7</t>
  </si>
  <si>
    <t>BYPLM.A26R7_8</t>
  </si>
  <si>
    <t>BYPLM.A27R7_7</t>
  </si>
  <si>
    <t>BYPLM.A27R7_8</t>
  </si>
  <si>
    <t>BYPLM.A28R7_7</t>
  </si>
  <si>
    <t>BYPLM.A28R7_8</t>
  </si>
  <si>
    <t>BYPLM.A29R7_7</t>
  </si>
  <si>
    <t>BYPLM.A29R7_8</t>
  </si>
  <si>
    <t>SR7=BY05_H_7_7</t>
  </si>
  <si>
    <t>SR7=BY05_H_7_8</t>
  </si>
  <si>
    <t>SR7=BY05_H_8_7</t>
  </si>
  <si>
    <t>SR7=BY05_H_8_8</t>
  </si>
  <si>
    <t>SR7=BY05_H_9_7</t>
  </si>
  <si>
    <t>SR7=BY05_H_9_8</t>
  </si>
  <si>
    <t>SR7=BY05_H_10_7</t>
  </si>
  <si>
    <t>SR7=BY05_H_10_8</t>
  </si>
  <si>
    <t>SR7=BY05_H_11_7</t>
  </si>
  <si>
    <t>SR7=BY05_H_11_8</t>
  </si>
  <si>
    <t>SR7=BY05_H_12_7</t>
  </si>
  <si>
    <t>SR7=BY05_H_12_8</t>
  </si>
  <si>
    <t>SR7=BY05_I_7_7</t>
  </si>
  <si>
    <t>SR7=BY05_I_7_8</t>
  </si>
  <si>
    <t>SR7=BY02_3_14_10_3</t>
  </si>
  <si>
    <t>SR7=BY02_3_14_10_4</t>
  </si>
  <si>
    <t>SR7=BY02_3_15_11_1</t>
  </si>
  <si>
    <t>SR7=BY02_3_15_11_2</t>
  </si>
  <si>
    <t>SR7=BY02_3_15_11_3</t>
  </si>
  <si>
    <t>SR7=BY02_3_15_11_4</t>
  </si>
  <si>
    <t>SR7=BY02_3_16_12_1</t>
  </si>
  <si>
    <t>SR7=BY02_3_16_12_2</t>
  </si>
  <si>
    <t>SR7=BY02_3_16_12_3</t>
  </si>
  <si>
    <t>SR7=BY02_3_16_12_4</t>
  </si>
  <si>
    <t>SR7=BY02_3_17_13_1</t>
  </si>
  <si>
    <t>SR7=BY02_3_17_13_2</t>
  </si>
  <si>
    <t>SR7=BY02_3_17_13_3</t>
  </si>
  <si>
    <t>SR7=BY02_3_17_13_4</t>
  </si>
  <si>
    <t>RR77=BY01_1_3_4</t>
  </si>
  <si>
    <t>RR77=BY01_1_3_5</t>
  </si>
  <si>
    <t>RR77=BY01_1_3_6</t>
  </si>
  <si>
    <t>RR77=BY01_1_3_7</t>
  </si>
  <si>
    <t>RR77=BY01_1_3_8</t>
  </si>
  <si>
    <t>RR77=BY01_1_4_1</t>
  </si>
  <si>
    <t>RR77=BY01_1_4_2</t>
  </si>
  <si>
    <t>RR77=BY01_1_4_3</t>
  </si>
  <si>
    <t>RR77=BY01_1_4_4</t>
  </si>
  <si>
    <t>RR77=BY01_1_4_5</t>
  </si>
  <si>
    <t>RR77=BY01_1_4_6</t>
  </si>
  <si>
    <t>RR77=BY01_1_4_7</t>
  </si>
  <si>
    <t>RR77=BY01_1_4_8</t>
  </si>
  <si>
    <t>RR77=BY01_1_5_1</t>
  </si>
  <si>
    <t>RR77=BY01_1_5_2</t>
  </si>
  <si>
    <t>RR77=BY01_1_5_3</t>
  </si>
  <si>
    <t>RR77=BY01_1_5_4</t>
  </si>
  <si>
    <t>RR77=BY01_1_5_5</t>
  </si>
  <si>
    <t>RR77=BY01_1_5_6</t>
  </si>
  <si>
    <t>RR77=BY01_1_5_7</t>
  </si>
  <si>
    <t>RR77=BY01_1_5_8</t>
  </si>
  <si>
    <t>RR77=BY01_1_6_1</t>
  </si>
  <si>
    <t>RR77=BY01_1_6_2</t>
  </si>
  <si>
    <t>RR77=BY01_1_6_3</t>
  </si>
  <si>
    <t>RR77=BY01_1_6_4</t>
  </si>
  <si>
    <t>RR77=BY01_1_6_5</t>
  </si>
  <si>
    <t>RR77=BY01_1_6_6</t>
  </si>
  <si>
    <t>RR77=BY01_1_6_7</t>
  </si>
  <si>
    <t>RR77=BY01_1_6_8</t>
  </si>
  <si>
    <t>RR77=BY01_1_7_1</t>
  </si>
  <si>
    <t>RR77=BY01_1_7_2</t>
  </si>
  <si>
    <t>RR77=BY01_1_7_3</t>
  </si>
  <si>
    <t>RR77=BY01_1_7_4</t>
  </si>
  <si>
    <t>RR77=BY01_1_7_5</t>
  </si>
  <si>
    <t>RR77=BY01_1_7_6</t>
  </si>
  <si>
    <t>RR77=BY01_1_7_7</t>
  </si>
  <si>
    <t>RR77=BY01_1_7_8</t>
  </si>
  <si>
    <t>RR77=BY01_1_8_1</t>
  </si>
  <si>
    <t>RR77=BY01_1_8_2</t>
  </si>
  <si>
    <t>BLMEI.8L7.B1X2_LBBRB</t>
  </si>
  <si>
    <t>BLMEI.8L7.B1X3_LBBRB</t>
  </si>
  <si>
    <t>BJBHT.B9L7</t>
  </si>
  <si>
    <t>BJBAP.B9L7_1</t>
  </si>
  <si>
    <t>BJBAP.B9L7_2</t>
  </si>
  <si>
    <t>BJBAP.B9L7_3</t>
  </si>
  <si>
    <t>BJBAP.B9L7_4</t>
  </si>
  <si>
    <t>BJBAP.B9L7_5</t>
  </si>
  <si>
    <t>BJBAP.B9L7_6</t>
  </si>
  <si>
    <t>BJBAP.B9L7_7</t>
  </si>
  <si>
    <t>BJBAP.B9L7_8</t>
  </si>
  <si>
    <t>RR73=BY01_3_5_1</t>
  </si>
  <si>
    <t>RR73=BY01_3_5_2</t>
  </si>
  <si>
    <t>RR73=BY01_3_5_3</t>
  </si>
  <si>
    <t>RR73=BY01_3_5_4</t>
  </si>
  <si>
    <t>RR73=BY01_3_5_5</t>
  </si>
  <si>
    <t>RR73=BY01_3_5_6</t>
  </si>
  <si>
    <t>RR73=BY01_3_5_7</t>
  </si>
  <si>
    <t>RR73=BY01_3_5_8</t>
  </si>
  <si>
    <t>3_5_A1</t>
  </si>
  <si>
    <t>3_5_A2</t>
  </si>
  <si>
    <t>3_6_A1</t>
  </si>
  <si>
    <t>3_6_A2</t>
  </si>
  <si>
    <t>3_7_A1</t>
  </si>
  <si>
    <t>3_7_A2</t>
  </si>
  <si>
    <t>RR73=BY02_E_1</t>
  </si>
  <si>
    <t>RR73=BY02_E_2</t>
  </si>
  <si>
    <t>RR73=BY02_E_3</t>
  </si>
  <si>
    <t>RR73=BY02_E_4</t>
  </si>
  <si>
    <t>RR73=BY02_E_5</t>
  </si>
  <si>
    <t>RR73=BY02_E_6</t>
  </si>
  <si>
    <t>SR7=BY05_C_5_1</t>
  </si>
  <si>
    <t>SR7=BY05_C_5_2</t>
  </si>
  <si>
    <t>SR7=BY05_C_5_3</t>
  </si>
  <si>
    <t>SR7=BY05_C_5_4</t>
  </si>
  <si>
    <t>SR7=BY05_C_5_5</t>
  </si>
  <si>
    <t>SR7=BY05_C_5_6</t>
  </si>
  <si>
    <t>SR7=BY01_4_4_1_1</t>
  </si>
  <si>
    <t>SR7=BY02_4_4_1_2</t>
  </si>
  <si>
    <t>SR7=BY01_4_4_1_3</t>
  </si>
  <si>
    <t>SR7=BY02_4_4_1_4</t>
  </si>
  <si>
    <t>SR7=BY01_4_4_2_1</t>
  </si>
  <si>
    <t>SR7=BY02_4_4_2_2</t>
  </si>
  <si>
    <t>BLMEI.E6L7.B1X1_MBW</t>
  </si>
  <si>
    <t>BLMES.E6L7.B1X1_MBW</t>
  </si>
  <si>
    <t>BLMEI.E6L7.B1X2_MBW</t>
  </si>
  <si>
    <t>BLMES.E6L7.B1X2_MBW</t>
  </si>
  <si>
    <t>BLMEI.E6R7.B1X1_MBW</t>
  </si>
  <si>
    <t>BJBHT.G6R7</t>
  </si>
  <si>
    <t>BJBAP.G6R7_1</t>
  </si>
  <si>
    <t>BLMES.E6R7.B1X1_MBW</t>
  </si>
  <si>
    <t>BJBAP.G6R7_2</t>
  </si>
  <si>
    <t>BLMEI.E6R7.B1X2_MBW</t>
  </si>
  <si>
    <t>BJBAP.G6R7_3</t>
  </si>
  <si>
    <t>BLMES.E6R7.B1X2_MBW</t>
  </si>
  <si>
    <t>BJBAP.G6R7_4</t>
  </si>
  <si>
    <t>BJBAP.G6R7_5</t>
  </si>
  <si>
    <t>BJBAP.G6R7_6</t>
  </si>
  <si>
    <t>BJBAP.G6R7_7</t>
  </si>
  <si>
    <t>BJBAP.G6R7_8</t>
  </si>
  <si>
    <t>BLMEI.8R7.B1X1_LBBRB</t>
  </si>
  <si>
    <t>BLMEI.8R7.B1X2_LBBRB</t>
  </si>
  <si>
    <t>BLMEI.8R7.B1X3_LBBRB</t>
  </si>
  <si>
    <t>BLMEI.11R7.B1X1_MBA</t>
  </si>
  <si>
    <t>BLMEI.11R7.B1X2_MBA</t>
  </si>
  <si>
    <t>BLMEI.11R7.B1X3_MBA</t>
  </si>
  <si>
    <t>BLMEI.11R7.B1X4_MBA</t>
  </si>
  <si>
    <t>BLMEI.8R7.B1X1_MBA</t>
  </si>
  <si>
    <t>BLMEI.8R7.B1X2_MBA</t>
  </si>
  <si>
    <t>BLMEI.8R7.B1X3_MBA</t>
  </si>
  <si>
    <t>BLMEI.L6R7.B1X1_TCLA_C</t>
  </si>
  <si>
    <t>BLMES.L6R7.B1X1_TCLA_C</t>
  </si>
  <si>
    <t>BLMEI.L6R7.B2X2_TCHSS</t>
  </si>
  <si>
    <t>BLMES.L6R7.B2X2_TCHSS</t>
  </si>
  <si>
    <t>BLMEI.L6L7.B2X1_TLCA_C</t>
  </si>
  <si>
    <t>BLMES.L6L7.B2X1_TLCA_C</t>
  </si>
  <si>
    <t>BLMEI.M6L7.B1X1_TCHSS</t>
  </si>
  <si>
    <t>BLMES.M6L7.B1X1_TCHSS</t>
  </si>
  <si>
    <t>BLMEI.N6L7.B1X1_TCHSH</t>
  </si>
  <si>
    <t>BLMES.N6L7.B1X1_TCHSH</t>
  </si>
  <si>
    <t>BLMEI.O6L7.B1X1_TCHSV</t>
  </si>
  <si>
    <t>BLMES.O6L7.B1X1_TCHSV</t>
  </si>
  <si>
    <t>BLMEI.P6L7.B1X1_TCP_A</t>
  </si>
  <si>
    <t>BLMES.P6L7.B1X1_TCP_A</t>
  </si>
  <si>
    <t>BLMEI.Q6L7.B1X1_TCP_B</t>
  </si>
  <si>
    <t>BLMES.Q6L7.B1X1_TCP_B</t>
  </si>
  <si>
    <t>BLMEI.R6L7.B1X1_TCP_C</t>
  </si>
  <si>
    <t>BLMES.R6L7.B1X1_TCP_C</t>
  </si>
  <si>
    <t>BLMEI.S6L7.B1X1_TCP_D</t>
  </si>
  <si>
    <t>BLMES.S6L7.B1X1_TCP_D</t>
  </si>
  <si>
    <t>BLMEI.T6L7.B2X1_TLCA_E</t>
  </si>
  <si>
    <t>BLMES.T6L7.B2X1_TLCA_E</t>
  </si>
  <si>
    <t>BLMEI.U6L7.B1X1_MBW</t>
  </si>
  <si>
    <t>BLMES.U6L7.B1X1_MBW</t>
  </si>
  <si>
    <t>BLMEI.V6L7.B1X2_MBW</t>
  </si>
  <si>
    <t>BLMES.V6L7.B1X2_MBW</t>
  </si>
  <si>
    <t>BLMES.A7L7.B2X1_TLCA</t>
  </si>
  <si>
    <t>BLMES.G5L7.B1X1_TCSM_B</t>
  </si>
  <si>
    <t>BLMES.H5L7.B1X1_TCSG_B</t>
  </si>
  <si>
    <t>BLMES.I5L7.B2X1_TCSG_C</t>
  </si>
  <si>
    <t>RR77=BY01_1_8_3</t>
  </si>
  <si>
    <t>RR77=BY01_1_8_4</t>
  </si>
  <si>
    <t>RR77=BY01_1_8_5</t>
  </si>
  <si>
    <t>RR77=BY01_1_8_6</t>
  </si>
  <si>
    <t>RR77=BY01_1_8_7</t>
  </si>
  <si>
    <t>RR77=BY01_1_8_8</t>
  </si>
  <si>
    <t>RR77=BY01_1_9_1</t>
  </si>
  <si>
    <t>RR77=BY01_1_9_2</t>
  </si>
  <si>
    <t>RR77=BY01_1_9_3</t>
  </si>
  <si>
    <t>RR77=BY01_1_9_4</t>
  </si>
  <si>
    <t>RR77=BY01_1_9_5</t>
  </si>
  <si>
    <t>RR77=BY01_1_9_6</t>
  </si>
  <si>
    <t>RR77=BY01_1_9_7</t>
  </si>
  <si>
    <t>RR77=BY01_1_9_8</t>
  </si>
  <si>
    <t>RR77=BY01_1_10_1</t>
  </si>
  <si>
    <t>RR77=BY01_1_10_2</t>
  </si>
  <si>
    <t>RR77=BY01_1_10_3</t>
  </si>
  <si>
    <t>RR77=BY01_1_10_4</t>
  </si>
  <si>
    <t>RR77=BY01_1_10_5</t>
  </si>
  <si>
    <t>RR77=BY01_1_10_6</t>
  </si>
  <si>
    <t>RR77=BY01_1_10_7</t>
  </si>
  <si>
    <t>RR77=BY01_1_10_8</t>
  </si>
  <si>
    <t>RR77=BY01_2_1_1</t>
  </si>
  <si>
    <t>RR77=BY01_2_1_2</t>
  </si>
  <si>
    <t>RR77=BY01_2_1_3</t>
  </si>
  <si>
    <t>RR77=BY01_2_1_4</t>
  </si>
  <si>
    <t>RR77=BY01_2_1_5</t>
  </si>
  <si>
    <t>RR77=BY01_2_1_6</t>
  </si>
  <si>
    <t>RR77=BY01_2_1_7</t>
  </si>
  <si>
    <t>RR77=BY01_2_1_8</t>
  </si>
  <si>
    <t>RR77=BY01_2_2_1</t>
  </si>
  <si>
    <t>RR77=BY01_2_2_2</t>
  </si>
  <si>
    <t>RR77=BY01_2_2_3</t>
  </si>
  <si>
    <t>RR77=BY01_2_2_4</t>
  </si>
  <si>
    <t>RR77=BY01_2_2_5</t>
  </si>
  <si>
    <t>RR77=BY01_2_2_6</t>
  </si>
  <si>
    <t>RR77=BY01_2_2_7</t>
  </si>
  <si>
    <t>RR77=BY01_2_2_8</t>
  </si>
  <si>
    <t>RR77=BY01_2_3_1</t>
  </si>
  <si>
    <t>RR77=BY01_2_3_2</t>
  </si>
  <si>
    <t>RR77=BY01_2_3_3</t>
  </si>
  <si>
    <t>RR77=BY01_2_3_4</t>
  </si>
  <si>
    <t>RR77=BY01_2_3_5</t>
  </si>
  <si>
    <t>RR77=BY01_2_3_6</t>
  </si>
  <si>
    <t>RR77=BY01_2_3_7</t>
  </si>
  <si>
    <t>RR77=BY01_2_3_8</t>
  </si>
  <si>
    <t>RR77=BY01_2_4_1</t>
  </si>
  <si>
    <t>RR77=BY01_2_4_2</t>
  </si>
  <si>
    <t>RR77=BY01_2_4_3</t>
  </si>
  <si>
    <t>RR77=BY01_2_4_4</t>
  </si>
  <si>
    <t>RR77=BY01_2_4_5</t>
  </si>
  <si>
    <t>RR77=BY01_2_4_6</t>
  </si>
  <si>
    <t>RR77=BY01_2_4_7</t>
  </si>
  <si>
    <t>RR77=BY01_2_4_8</t>
  </si>
  <si>
    <t>RR77=BY01_2_5_1</t>
  </si>
  <si>
    <t>RR77=BY01_2_5_2</t>
  </si>
  <si>
    <t>RR77=BY01_2_5_3</t>
  </si>
  <si>
    <t>RR77=BY01_2_5_4</t>
  </si>
  <si>
    <t>RR77=BY01_2_5_5</t>
  </si>
  <si>
    <t>RR77=BY01_2_5_6</t>
  </si>
  <si>
    <t>RR77=BY01_2_5_7</t>
  </si>
  <si>
    <t>RR77=BY01_2_5_8</t>
  </si>
  <si>
    <t>RR77=BY01_2_6_1</t>
  </si>
  <si>
    <t>RR77=BY01_2_6_2</t>
  </si>
  <si>
    <t>RR77=BY01_2_6_3</t>
  </si>
  <si>
    <t>RR77=BY01_2_6_4</t>
  </si>
  <si>
    <t>RR77=BY01_2_6_5</t>
  </si>
  <si>
    <t>RR77=BY01_2_6_6</t>
  </si>
  <si>
    <t>RR77=BY01_2_6_7</t>
  </si>
  <si>
    <t>RR77=BY01_2_6_8</t>
  </si>
  <si>
    <t>RR77=BY01_2_7_1</t>
  </si>
  <si>
    <t>RR77=BY01_2_7_2</t>
  </si>
  <si>
    <t>RR77=BY01_2_7_3</t>
  </si>
  <si>
    <t>RR77=BY01_2_7_4</t>
  </si>
  <si>
    <t>RR77=BY01_2_7_5</t>
  </si>
  <si>
    <t>RR77=BY01_2_7_6</t>
  </si>
  <si>
    <t>RR77=BY01_2_7_7</t>
  </si>
  <si>
    <t>RR77=BY01_2_7_8</t>
  </si>
  <si>
    <t>RR77=BY01_2_8_1</t>
  </si>
  <si>
    <t>RR77=BY01_2_8_2</t>
  </si>
  <si>
    <t>RR77=BY01_2_8_3</t>
  </si>
  <si>
    <t>RR77=BY01_2_8_4</t>
  </si>
  <si>
    <t>RR77=BY01_2_8_5</t>
  </si>
  <si>
    <t>RR77=BY01_2_8_6</t>
  </si>
  <si>
    <t>RR77=BY01_2_8_7</t>
  </si>
  <si>
    <t>Sout1</t>
  </si>
  <si>
    <t>Sout2</t>
  </si>
  <si>
    <t>RR77=BY01_2_8_8</t>
  </si>
  <si>
    <t>RR77=BY01_2_9_1</t>
  </si>
  <si>
    <t>RR77=BY01_2_9_2</t>
  </si>
  <si>
    <t>RR77=BY01_2_9_3</t>
  </si>
  <si>
    <t>RR77=BY01_2_9_4</t>
  </si>
  <si>
    <t>RR77=BY01_2_9_5</t>
  </si>
  <si>
    <t>RR77=BY01_2_9_6</t>
  </si>
  <si>
    <t>RR77=BY01_2_9_7</t>
  </si>
  <si>
    <t>RR77=BY01_2_9_8</t>
  </si>
  <si>
    <t>RR77=BY01_2_10_1</t>
  </si>
  <si>
    <t>RR77=BY01_2_10_2</t>
  </si>
  <si>
    <t>RR77=BY01_2_10_3</t>
  </si>
  <si>
    <t>RR77=BY01_2_10_4</t>
  </si>
  <si>
    <t>RR77=BY01_2_10_5</t>
  </si>
  <si>
    <t>RR77=BY01_2_10_6</t>
  </si>
  <si>
    <t>RR77=BY01_2_10_7</t>
  </si>
  <si>
    <t>RR77=BY01_2_10_8</t>
  </si>
  <si>
    <t>RR77=BY01_3_3_1</t>
  </si>
  <si>
    <t>RR77=BY01_3_1_2</t>
  </si>
  <si>
    <t>RR77=BY01_3_1_3</t>
  </si>
  <si>
    <t>RR77=BY01_3_1_4</t>
  </si>
  <si>
    <t>RR77=BY01_3_1_5</t>
  </si>
  <si>
    <t>RR77=BY01_3_1_6</t>
  </si>
  <si>
    <t>RR77=BY01_3_1_7</t>
  </si>
  <si>
    <t>RR77=BY01_3_1_8</t>
  </si>
  <si>
    <t>RR77=BY01_3_2_1</t>
  </si>
  <si>
    <t>RR77=BY01_3_2_2</t>
  </si>
  <si>
    <t>RR77=BY01_3_2_3</t>
  </si>
  <si>
    <t>RR77=BY01_3_2_4</t>
  </si>
  <si>
    <t>RR77=BY01_3_2_5</t>
  </si>
  <si>
    <t>RR77=BY01_3_2_6</t>
  </si>
  <si>
    <t>RR77=BY01_3_2_7</t>
  </si>
  <si>
    <t>RR77=BY01_3_2_8</t>
  </si>
  <si>
    <t>RR77=BY01_3_3_2</t>
  </si>
  <si>
    <t>RR77=BY01_3_3_3</t>
  </si>
  <si>
    <t>RR77=BY01_3_3_4</t>
  </si>
  <si>
    <t>RR77=BY01_3_3_5</t>
  </si>
  <si>
    <t>RR77=BY01_3_3_6</t>
  </si>
  <si>
    <t>RR77=BY01_3_3_7</t>
  </si>
  <si>
    <t>RR77=BY01_3_3_8</t>
  </si>
  <si>
    <t>RR77=BY01_3_4_1</t>
  </si>
  <si>
    <t>RR77=BY01_3_4_2</t>
  </si>
  <si>
    <t>RR77=BY01_3_4_3</t>
  </si>
  <si>
    <t>RR77=BY01_3_4_4</t>
  </si>
  <si>
    <t>RR77=BY01_3_4_5</t>
  </si>
  <si>
    <t>RR77=BY01_3_4_6</t>
  </si>
  <si>
    <t>RR77=BY01_3_4_7</t>
  </si>
  <si>
    <t>RR77=BY01_3_4_8</t>
  </si>
  <si>
    <t>BJBAP.A10R7_2</t>
  </si>
  <si>
    <t>BJBAP.A10R7_3</t>
  </si>
  <si>
    <t>BJBAP.A10R7_4</t>
  </si>
  <si>
    <t>BJBAP.A10R7_5</t>
  </si>
  <si>
    <t>BJBAP.A10R7_6</t>
  </si>
  <si>
    <t>BJBHT.A11R7</t>
  </si>
  <si>
    <t>BJBAP.A11R7_1</t>
  </si>
  <si>
    <t>BJBAP.A11R7_2</t>
  </si>
  <si>
    <t>BJBAP.A11R7_3</t>
  </si>
  <si>
    <t>BJBAP.A11R7_4</t>
  </si>
  <si>
    <t>BJBAP.A11R7_5</t>
  </si>
  <si>
    <t>BJBAP.A11R7_6</t>
  </si>
  <si>
    <t>BJBHT.A12R7</t>
  </si>
  <si>
    <t>BYPLM.A12R7_CFC_1</t>
  </si>
  <si>
    <t>BYPLM.A12R7_CFC_2</t>
  </si>
  <si>
    <t>BYPLM.A12R7_CFC_3</t>
  </si>
  <si>
    <t>BYPLM.A12R7_CFC_4</t>
  </si>
  <si>
    <t>BYPLM.A12R7_CFC_5</t>
  </si>
  <si>
    <t>BYPLM.A12R7_CFC_6</t>
  </si>
  <si>
    <t>BJBHT.A13R7</t>
  </si>
  <si>
    <t>BYPLM.A13R7_CFC_1</t>
  </si>
  <si>
    <t>BYPLM.A13R7_CFC_2</t>
  </si>
  <si>
    <t>BYPLM.A13R7_CFC_3</t>
  </si>
  <si>
    <t>BYPLM.A13R7_CFC_4</t>
  </si>
  <si>
    <t>BYPLM.A13R7_CFC_5</t>
  </si>
  <si>
    <t>BYPLM.A13R7_CFC_6</t>
  </si>
  <si>
    <t>BJBHT.A14R7</t>
  </si>
  <si>
    <t>BYPLM.A14R7_CFC_1</t>
  </si>
  <si>
    <t>BYPLM.A14R7_CFC_2</t>
  </si>
  <si>
    <t>BYPLM.A14R7_CFC_3</t>
  </si>
  <si>
    <t>BYPLM.A14R7_CFC_4</t>
  </si>
  <si>
    <t>BYPLM.A14R7_CFC_5</t>
  </si>
  <si>
    <t>BYPLM.A14R7_CFC_6</t>
  </si>
  <si>
    <t>BJBHT.A15R7</t>
  </si>
  <si>
    <t>BYPLM.A15R7_CFC_1</t>
  </si>
  <si>
    <t>BYPLM.A15R7_CFC_2</t>
  </si>
  <si>
    <t>BYPLM.A15R7_CFC_3</t>
  </si>
  <si>
    <t>BYPLM.A15R7_CFC_4</t>
  </si>
  <si>
    <t>BYPLM.A15R7_CFC_5</t>
  </si>
  <si>
    <t>BYPLM.A15R7_CFC_6</t>
  </si>
  <si>
    <t>BJBHT.A16R7</t>
  </si>
  <si>
    <t>BYPLM.A16R7_CFC_1</t>
  </si>
  <si>
    <t>BYPLM.A16R7_CFC_2</t>
  </si>
  <si>
    <t>BYPLM.A16R7_CFC_3</t>
  </si>
  <si>
    <t>BYPLM.A16R7_CFC_4</t>
  </si>
  <si>
    <t>BYPLM.A16R7_CFC_5</t>
  </si>
  <si>
    <t>BYPLM.A16R7_CFC_6</t>
  </si>
  <si>
    <t>BJBHT.A17R7</t>
  </si>
  <si>
    <t>BYPLM.A17R7_CFC_1</t>
  </si>
  <si>
    <t>BYPLM.A17R7_CFC_2</t>
  </si>
  <si>
    <t>BYPLM.A17R7_CFC_3</t>
  </si>
  <si>
    <t>BYPLM.A17R7_CFC_4</t>
  </si>
  <si>
    <t>BYPLM.A17R7_CFC_5</t>
  </si>
  <si>
    <t>BYPLM.A17R7_CFC_6</t>
  </si>
  <si>
    <t>BJBHT.A18R7</t>
  </si>
  <si>
    <t>BYPLM.A18R7_CFC_1</t>
  </si>
  <si>
    <t>BYPLM.A18R7_CFC_2</t>
  </si>
  <si>
    <t>BYPLM.A18R7_CFC_3</t>
  </si>
  <si>
    <t>BYPLM.A18R7_CFC_4</t>
  </si>
  <si>
    <t>BYPLM.A18R7_CFC_5</t>
  </si>
  <si>
    <t>BYPLM.A18R7_CFC_6</t>
  </si>
  <si>
    <t>BJBHT.A19R7</t>
  </si>
  <si>
    <t>BYPLM.A19R7_CFC_1</t>
  </si>
  <si>
    <t>BYPLM.A19R7_CFC_2</t>
  </si>
  <si>
    <t>BYPLM.A19R7_CFC_3</t>
  </si>
  <si>
    <t>BYPLM.A19R7_CFC_4</t>
  </si>
  <si>
    <t>BYPLM.A19R7_CFC_5</t>
  </si>
  <si>
    <t>7 Left</t>
  </si>
  <si>
    <t>7 Rigth</t>
  </si>
  <si>
    <t>Front end el.</t>
  </si>
  <si>
    <t>Monitor</t>
  </si>
  <si>
    <t>N. BL</t>
  </si>
  <si>
    <t>Patch</t>
  </si>
  <si>
    <t>ch</t>
  </si>
  <si>
    <t>BJBAP.A4L7</t>
  </si>
  <si>
    <t>BJBAP.A4R7</t>
  </si>
  <si>
    <t>BJBAP.B4L7</t>
  </si>
  <si>
    <t>BJBAP.B4R7</t>
  </si>
  <si>
    <t>BJBAP.C4R7</t>
  </si>
  <si>
    <t>BJBAP.D4L7</t>
  </si>
  <si>
    <t>BJBAP.D4R7</t>
  </si>
  <si>
    <t>BJBAP.A5L7</t>
  </si>
  <si>
    <t>BJBAP.A5R7</t>
  </si>
  <si>
    <t>BJBAP.B5L7</t>
  </si>
  <si>
    <t>BJBAP.B5R7</t>
  </si>
  <si>
    <t>BJBAP.C5L7</t>
  </si>
  <si>
    <t>BJBAP.C5R7</t>
  </si>
  <si>
    <t>BJBAP.A6L7</t>
  </si>
  <si>
    <t>BJBAP.A6R7</t>
  </si>
  <si>
    <t>BJBAP.B6L7</t>
  </si>
  <si>
    <t>BJBAP.B6R7</t>
  </si>
  <si>
    <t>MQTLH.C6L7</t>
  </si>
  <si>
    <t>MQTLH.C6R7</t>
  </si>
  <si>
    <t>BJBAP.C6R7</t>
  </si>
  <si>
    <t>DFBAN.7R7</t>
  </si>
  <si>
    <t>BJBAP.A7R7</t>
  </si>
  <si>
    <t>MQ.7R7</t>
  </si>
  <si>
    <t>BJBAP.B7R7</t>
  </si>
  <si>
    <t>MQ.8L7</t>
  </si>
  <si>
    <t>MQ.8R7</t>
  </si>
  <si>
    <t>BJBAP.A8R7</t>
  </si>
  <si>
    <t>MQ.9L7</t>
  </si>
  <si>
    <t>MQ.9R7</t>
  </si>
  <si>
    <t>BJBAP.A9R7</t>
  </si>
  <si>
    <t>MQ.10L7</t>
  </si>
  <si>
    <t>MQ.10R7</t>
  </si>
  <si>
    <t>BJBAP.A10R7</t>
  </si>
  <si>
    <t>MQ.11L7</t>
  </si>
  <si>
    <t>MQ.11R7</t>
  </si>
  <si>
    <t>BJBAP.A11R7</t>
  </si>
  <si>
    <t>MQ.12L7</t>
  </si>
  <si>
    <t>BYPLM.A12L7</t>
  </si>
  <si>
    <t>MQ.12R7</t>
  </si>
  <si>
    <t>BYPLM.A12R7</t>
  </si>
  <si>
    <t>MQ.13L7</t>
  </si>
  <si>
    <t>BYPLM.A13L7</t>
  </si>
  <si>
    <t>MQ.13R7</t>
  </si>
  <si>
    <t>BYPLM.A13R7</t>
  </si>
  <si>
    <t>MQ.14L7</t>
  </si>
  <si>
    <t>BYPLM.A14L7</t>
  </si>
  <si>
    <t>MQ.14R7</t>
  </si>
  <si>
    <t>BYPLM.A14R7</t>
  </si>
  <si>
    <t>MQ.15L7</t>
  </si>
  <si>
    <t>BYPLM.A15L7</t>
  </si>
  <si>
    <t>MQ.15R7</t>
  </si>
  <si>
    <t>BYPLM.A15R7</t>
  </si>
  <si>
    <t>MQ.16L7</t>
  </si>
  <si>
    <t>BYPLM.A16L7</t>
  </si>
  <si>
    <t>MQ.16R7</t>
  </si>
  <si>
    <t>BYPLM.A16R7</t>
  </si>
  <si>
    <t>MQ.17L7</t>
  </si>
  <si>
    <t>BYPLM.A17L7</t>
  </si>
  <si>
    <t>MQ.17R7</t>
  </si>
  <si>
    <t>BYPLM.A17R7</t>
  </si>
  <si>
    <t>MQ.18L7</t>
  </si>
  <si>
    <t>BYPLM.A18L7</t>
  </si>
  <si>
    <t>MQ.18R7</t>
  </si>
  <si>
    <t>BYPLM.A18R7</t>
  </si>
  <si>
    <t>MQ.19L7</t>
  </si>
  <si>
    <t>BYPLM.A19L7</t>
  </si>
  <si>
    <t>MQ.19R7</t>
  </si>
  <si>
    <t>BYPLM.A19R7</t>
  </si>
  <si>
    <t>MQ.20L7</t>
  </si>
  <si>
    <t>BYPLM.A20L7</t>
  </si>
  <si>
    <t>MQ.20R7</t>
  </si>
  <si>
    <t>MQ.21L7</t>
  </si>
  <si>
    <t>BYPLM.A21L7</t>
  </si>
  <si>
    <t>MQ.21R7</t>
  </si>
  <si>
    <t>MQ.22L7</t>
  </si>
  <si>
    <t>BYPLM.A22L7</t>
  </si>
  <si>
    <t>MQ.22R7</t>
  </si>
  <si>
    <t>MQ.23L7</t>
  </si>
  <si>
    <t>BYPLM.A23L7</t>
  </si>
  <si>
    <t>MQ.23R7</t>
  </si>
  <si>
    <t>MQ.24L7</t>
  </si>
  <si>
    <t>BYPLM.A24L7</t>
  </si>
  <si>
    <t>MQ.24R7</t>
  </si>
  <si>
    <t>MQ.25L7</t>
  </si>
  <si>
    <t>BYPLM.A25L7</t>
  </si>
  <si>
    <t>MQ.25R7</t>
  </si>
  <si>
    <t>MQ.26L7</t>
  </si>
  <si>
    <t>BYPLM.A26L7</t>
  </si>
  <si>
    <t>MQ.26R7</t>
  </si>
  <si>
    <t>MQ.27L7</t>
  </si>
  <si>
    <t>BYPLM.A27L7</t>
  </si>
  <si>
    <t>MQ.27R7</t>
  </si>
  <si>
    <t>MQ.28L7</t>
  </si>
  <si>
    <t>BYPLM.A28L7</t>
  </si>
  <si>
    <t>MQ.28R7</t>
  </si>
  <si>
    <t>MQ.29L7</t>
  </si>
  <si>
    <t>BYPLM.A29L7</t>
  </si>
  <si>
    <t>MQ.29R7</t>
  </si>
  <si>
    <t>MQ.30L7</t>
  </si>
  <si>
    <t>BYPLM.A30L7</t>
  </si>
  <si>
    <t>MQ.30R7</t>
  </si>
  <si>
    <t>MQ.31L7</t>
  </si>
  <si>
    <t>BYPLM.A31L7</t>
  </si>
  <si>
    <t>MQ.31R7</t>
  </si>
  <si>
    <t>MQ.32L7</t>
  </si>
  <si>
    <t>BYPLM.A32L7</t>
  </si>
  <si>
    <t>MQ.32R7</t>
  </si>
  <si>
    <t>MQ.33L7</t>
  </si>
  <si>
    <t>BYPLM.A33L7</t>
  </si>
  <si>
    <t>MQ.33R7</t>
  </si>
  <si>
    <t>MQ.34R7</t>
  </si>
  <si>
    <t>CERN ST/EL</t>
  </si>
  <si>
    <t>PAGE :</t>
  </si>
  <si>
    <t>DIC</t>
  </si>
  <si>
    <t>DEMANDE D'INSTALLATION DE CABLES</t>
  </si>
  <si>
    <t xml:space="preserve">DATE D'EMISSION : </t>
  </si>
  <si>
    <t>VERSION :</t>
  </si>
  <si>
    <t>Réservé ST-EL</t>
  </si>
  <si>
    <t>DEMANDEUR :</t>
  </si>
  <si>
    <t>FERIOLI</t>
  </si>
  <si>
    <t>DESCRIPTION :</t>
  </si>
  <si>
    <t>U</t>
  </si>
  <si>
    <t>M</t>
  </si>
  <si>
    <t>BLMEI.A4R7</t>
  </si>
  <si>
    <t>BLMEI.B4R7</t>
  </si>
  <si>
    <t>BLMEI.C4R7</t>
  </si>
  <si>
    <t>BLMEI.D4R7</t>
  </si>
  <si>
    <t>BLMEI.E4R7</t>
  </si>
  <si>
    <t>BLMEI.F4R7</t>
  </si>
  <si>
    <t>BLMEI.G4R7</t>
  </si>
  <si>
    <t>BLMEI.H4R7</t>
  </si>
  <si>
    <t>BLMEI.I4R7</t>
  </si>
  <si>
    <t>BLMEI.L4R7</t>
  </si>
  <si>
    <t>BLMEI.M4R7</t>
  </si>
  <si>
    <t>BLMEI.N4R7</t>
  </si>
  <si>
    <t>BLMEI.A5R7</t>
  </si>
  <si>
    <t>BLMEI.B5R7</t>
  </si>
  <si>
    <t>BLMEI.C5R7</t>
  </si>
  <si>
    <t>BLMEI.D5R7</t>
  </si>
  <si>
    <t>BLMEI.E5R7</t>
  </si>
  <si>
    <t>BLMEI.F5R7</t>
  </si>
  <si>
    <t>BLMEI.G5R7</t>
  </si>
  <si>
    <t>BLMEI.H5R7</t>
  </si>
  <si>
    <t>BLMEI.I5R7</t>
  </si>
  <si>
    <t>BLMEI.L5R7</t>
  </si>
  <si>
    <t>BLMEI.M5R7</t>
  </si>
  <si>
    <t>BLMEI.N5R7</t>
  </si>
  <si>
    <t>BLMEI.O5R7</t>
  </si>
  <si>
    <t>BLMEI.P5R7</t>
  </si>
  <si>
    <t>BLMEI.A6R7</t>
  </si>
  <si>
    <t>BLMEI.B6R7</t>
  </si>
  <si>
    <t>BLMEI.C6R7</t>
  </si>
  <si>
    <t>BLMEI.D6R7</t>
  </si>
  <si>
    <t>BLMEI.E6R7</t>
  </si>
  <si>
    <t>BLMEI.F6R7</t>
  </si>
  <si>
    <t>BLMEI.G6R7</t>
  </si>
  <si>
    <t>BLMEI.H6R7</t>
  </si>
  <si>
    <t>BLMEI.I6R7</t>
  </si>
  <si>
    <t>BLMEI.L6R7</t>
  </si>
  <si>
    <t>BLMEI.M6R7</t>
  </si>
  <si>
    <t>BLMEI.N6R7</t>
  </si>
  <si>
    <t>BLMEI.O6R7</t>
  </si>
  <si>
    <t>BLMEI.P6R7</t>
  </si>
  <si>
    <t>BLMEI.Q6R7</t>
  </si>
  <si>
    <t>BLMEI.R6R7</t>
  </si>
  <si>
    <t>BLMEI.A7R7</t>
  </si>
  <si>
    <t>BLMQI.A4R7</t>
  </si>
  <si>
    <t>BLMQI.B4R7</t>
  </si>
  <si>
    <t>BLMQI.C4R7</t>
  </si>
  <si>
    <t>BLMQI.D4R7</t>
  </si>
  <si>
    <t>BLMQI.E4R7</t>
  </si>
  <si>
    <t>BLMQI.A5R7</t>
  </si>
  <si>
    <t>BLMQI.B5R7</t>
  </si>
  <si>
    <t>BLMQI.C5R7</t>
  </si>
  <si>
    <t>BLMQI.D5R7</t>
  </si>
  <si>
    <t>BLMQI.E5R7</t>
  </si>
  <si>
    <t>BLMQI.F5R7</t>
  </si>
  <si>
    <t>BLMQI.A6R7</t>
  </si>
  <si>
    <t>BLMQI.B6R7</t>
  </si>
  <si>
    <t>BLMQI.C6R7</t>
  </si>
  <si>
    <t>BLMQI.D6R7</t>
  </si>
  <si>
    <t>BLMQI.E6R7</t>
  </si>
  <si>
    <t>BLMQI.F6R7</t>
  </si>
  <si>
    <t>BLMQI.A7R7</t>
  </si>
  <si>
    <t>BLMQI.B7R7</t>
  </si>
  <si>
    <t>BLMQI.C7R7</t>
  </si>
  <si>
    <t>BLMQI.D7R7</t>
  </si>
  <si>
    <t>BLMQI.E7R7</t>
  </si>
  <si>
    <t>BLMQI.F7R7</t>
  </si>
  <si>
    <t>BLMQI.A8R7</t>
  </si>
  <si>
    <t>BLMQI.B8R7</t>
  </si>
  <si>
    <t>BLMQI.C8R7</t>
  </si>
  <si>
    <t>BLMQI.D8R7</t>
  </si>
  <si>
    <t>BLMQI.E8R7</t>
  </si>
  <si>
    <t>BLMQI.F8R7</t>
  </si>
  <si>
    <t>BLMQI.A9R7</t>
  </si>
  <si>
    <t>BLMQI.B9R7</t>
  </si>
  <si>
    <t>BLMQI.C9R7</t>
  </si>
  <si>
    <t>BLMQI.D9R7</t>
  </si>
  <si>
    <t>BLMQI.E9R7</t>
  </si>
  <si>
    <t>BLMQI.F9R7</t>
  </si>
  <si>
    <t>BLMQI.A10R7</t>
  </si>
  <si>
    <t>BLMQI.B10R7</t>
  </si>
  <si>
    <t>BLMQI.C10R7</t>
  </si>
  <si>
    <t>BLMQI.D10R7</t>
  </si>
  <si>
    <t>BLMQI.E10R7</t>
  </si>
  <si>
    <t>BLMQI.F10R7</t>
  </si>
  <si>
    <t>BLMQI.A11R7</t>
  </si>
  <si>
    <t>BLMQI.B11R7</t>
  </si>
  <si>
    <t>BLMQI.C11R7</t>
  </si>
  <si>
    <t>BLMQI.D11R7</t>
  </si>
  <si>
    <t>BLMQI.E11R7</t>
  </si>
  <si>
    <t>BLMQI.F11R7</t>
  </si>
  <si>
    <t>BLMQI.A12R7</t>
  </si>
  <si>
    <t>BLMQI.B12R7</t>
  </si>
  <si>
    <t>BLMQI.C12R7</t>
  </si>
  <si>
    <t>BLMQI.D12R7</t>
  </si>
  <si>
    <t>BLMQI.E12R7</t>
  </si>
  <si>
    <t>BLMQI.F12R7</t>
  </si>
  <si>
    <t>BLMQI.A13R7</t>
  </si>
  <si>
    <t>BLMQI.B13R7</t>
  </si>
  <si>
    <t>BLMQI.C13R7</t>
  </si>
  <si>
    <t>BLMQI.D13R7</t>
  </si>
  <si>
    <t>BLMQI.E13R7</t>
  </si>
  <si>
    <t>BLMQI.F13R7</t>
  </si>
  <si>
    <t>BLMQI.A14R7</t>
  </si>
  <si>
    <t>BLMQI.B14R7</t>
  </si>
  <si>
    <t>BLMQI.C14R7</t>
  </si>
  <si>
    <t>BLMQI.D14R7</t>
  </si>
  <si>
    <t>BLMQI.E14R7</t>
  </si>
  <si>
    <t>BLMQI.F14R7</t>
  </si>
  <si>
    <t>BLMQI.A15R7</t>
  </si>
  <si>
    <t>BLMQI.B15R7</t>
  </si>
  <si>
    <t>BLMQI.C15R7</t>
  </si>
  <si>
    <t>BLMQI.D15R7</t>
  </si>
  <si>
    <t>BLMQI.E15R7</t>
  </si>
  <si>
    <t>BLMQI.F15R7</t>
  </si>
  <si>
    <t>BLMQI.A16R7</t>
  </si>
  <si>
    <t>BLMQI.B16R7</t>
  </si>
  <si>
    <t>BLMQI.C16R7</t>
  </si>
  <si>
    <t>BLMQI.D16R7</t>
  </si>
  <si>
    <t>BLMQI.E16R7</t>
  </si>
  <si>
    <t>BLMQI.F16R7</t>
  </si>
  <si>
    <t>BLMQI.A17R7</t>
  </si>
  <si>
    <t>BLMQI.B17R7</t>
  </si>
  <si>
    <t>BLMQI.C17R7</t>
  </si>
  <si>
    <t>BLMQI.D17R7</t>
  </si>
  <si>
    <t>BLMQI.E17R7</t>
  </si>
  <si>
    <t>BLMQI.F17R7</t>
  </si>
  <si>
    <t>BLMQI.A18R7</t>
  </si>
  <si>
    <t>BLMQI.B18R7</t>
  </si>
  <si>
    <t>BLMQI.C18R7</t>
  </si>
  <si>
    <t>BLMQI.D18R7</t>
  </si>
  <si>
    <t>BLMQI.E18R7</t>
  </si>
  <si>
    <t>BLMQI.F18R7</t>
  </si>
  <si>
    <t>BLMQI.A19R7</t>
  </si>
  <si>
    <t>BLMQI.B19R7</t>
  </si>
  <si>
    <t>BLMQI.C19R7</t>
  </si>
  <si>
    <t>BLMQI.D19R7</t>
  </si>
  <si>
    <t>BLMQI.E19R7</t>
  </si>
  <si>
    <t>BLMQI.F19R7</t>
  </si>
  <si>
    <t>BLMQI.A20R7</t>
  </si>
  <si>
    <t>BLMQI.B20R7</t>
  </si>
  <si>
    <t>BLMQI.C20R7</t>
  </si>
  <si>
    <t>BLMQI.D20R7</t>
  </si>
  <si>
    <t>BLMQI.E20R7</t>
  </si>
  <si>
    <t>BLMQI.F20R7</t>
  </si>
  <si>
    <t>BLMQI.A21R7</t>
  </si>
  <si>
    <t>BLMQI.B21R7</t>
  </si>
  <si>
    <t>BLMQI.C21R7</t>
  </si>
  <si>
    <t>BLMQI.D21R7</t>
  </si>
  <si>
    <t>BLMQI.E21R7</t>
  </si>
  <si>
    <t>BLMQI.F21R7</t>
  </si>
  <si>
    <t>BLMQI.A22R7</t>
  </si>
  <si>
    <t>BLMQI.B22R7</t>
  </si>
  <si>
    <t>BLMQI.C22R7</t>
  </si>
  <si>
    <t>BLMQI.D22R7</t>
  </si>
  <si>
    <t>BLMQI.E22R7</t>
  </si>
  <si>
    <t>BLMQI.F22R7</t>
  </si>
  <si>
    <t>BLMQI.A23R7</t>
  </si>
  <si>
    <t>BLMQI.B23R7</t>
  </si>
  <si>
    <t>BLMQI.C23R7</t>
  </si>
  <si>
    <t>BLMQI.D23R7</t>
  </si>
  <si>
    <t>BLMQI.E23R7</t>
  </si>
  <si>
    <t>BLMQI.F23R7</t>
  </si>
  <si>
    <t>BLMQI.B24R7</t>
  </si>
  <si>
    <t>BLMQI.C24R7</t>
  </si>
  <si>
    <t>BLMQI.D24R7</t>
  </si>
  <si>
    <t>BLMQI.E24R7</t>
  </si>
  <si>
    <t>BLMQI.F24R7</t>
  </si>
  <si>
    <t>BLMQI.A25R7</t>
  </si>
  <si>
    <t>BLMQI.B25R7</t>
  </si>
  <si>
    <t>BLMQI.C25R7</t>
  </si>
  <si>
    <t>BLMQI.D25R7</t>
  </si>
  <si>
    <t>BLMQI.E25R7</t>
  </si>
  <si>
    <t>BLMQI.F25R7</t>
  </si>
  <si>
    <t>BLMQI.A26R7</t>
  </si>
  <si>
    <t>BLMQI.B26R7</t>
  </si>
  <si>
    <t>BLMQI.C26R7</t>
  </si>
  <si>
    <t>BLMQI.D26R7</t>
  </si>
  <si>
    <t>BLMQI.E26R7</t>
  </si>
  <si>
    <t>BLMQI.F26R7</t>
  </si>
  <si>
    <t>BLMQI.A27R7</t>
  </si>
  <si>
    <t>BLMQI.B27R7</t>
  </si>
  <si>
    <t>BLMQI.C27R7</t>
  </si>
  <si>
    <t>BLMQI.D27R7</t>
  </si>
  <si>
    <t>BLMQI.E27R7</t>
  </si>
  <si>
    <t>BLMQI.F27R7</t>
  </si>
  <si>
    <t>BLMQI.A28R7</t>
  </si>
  <si>
    <t>BLMQI.B28R7</t>
  </si>
  <si>
    <t>BLMQI.C28R7</t>
  </si>
  <si>
    <t>BLMQI.D28R7</t>
  </si>
  <si>
    <t>BLMQI.E28R7</t>
  </si>
  <si>
    <t>BLMQI.F28R7</t>
  </si>
  <si>
    <t>BLMQI.A29R7</t>
  </si>
  <si>
    <t>BLMQI.B29R7</t>
  </si>
  <si>
    <t>BLMQI.C29R7</t>
  </si>
  <si>
    <t>BLMQI.D29R7</t>
  </si>
  <si>
    <t>BLMQI.E29R7</t>
  </si>
  <si>
    <t>BLMQI.F29R7</t>
  </si>
  <si>
    <t>BLMQI.A30R7</t>
  </si>
  <si>
    <t>BLMQI.B30R7</t>
  </si>
  <si>
    <t>BLMQI.C30R7</t>
  </si>
  <si>
    <t>BLMQI.D30R7</t>
  </si>
  <si>
    <t>BLMQI.E30R7</t>
  </si>
  <si>
    <t>BLMQI.F30R7</t>
  </si>
  <si>
    <t>BLMQI.A31R7</t>
  </si>
  <si>
    <t>BLMQI.B31R7</t>
  </si>
  <si>
    <t>BLMQI.C31R7</t>
  </si>
  <si>
    <t>BLMQI.D31R7</t>
  </si>
  <si>
    <t>BLMQI.E31R7</t>
  </si>
  <si>
    <t>BLMQI.F31R7</t>
  </si>
  <si>
    <t>BLMQI.A32R7</t>
  </si>
  <si>
    <t>BLMQI.B32R7</t>
  </si>
  <si>
    <t>BLMQI.C32R7</t>
  </si>
  <si>
    <t>BLMQI.D32R7</t>
  </si>
  <si>
    <t>BLMQI.E32R7</t>
  </si>
  <si>
    <t>BLMQI.F32R7</t>
  </si>
  <si>
    <t>BLMQI.A33R7</t>
  </si>
  <si>
    <t>BLMQI.B33R7</t>
  </si>
  <si>
    <t>BLMQI.C33R7</t>
  </si>
  <si>
    <t>BLMQI.D33R7</t>
  </si>
  <si>
    <t>BLMQI.E33R7</t>
  </si>
  <si>
    <t>BLMQI.F33R7</t>
  </si>
  <si>
    <t>BLMQI.A34R7</t>
  </si>
  <si>
    <t>BLMQI.B34R7</t>
  </si>
  <si>
    <t>BLMQI.C34R7</t>
  </si>
  <si>
    <t>BLMQI.D34R7</t>
  </si>
  <si>
    <t>BLMQI.E34R7</t>
  </si>
  <si>
    <t>BLMQI.F34R7</t>
  </si>
  <si>
    <t>BLMQI.A34L8</t>
  </si>
  <si>
    <t>BLMES.A4R7.B1X1_TCSG</t>
  </si>
  <si>
    <t>BLMES.B4R7.B1X1_TCSM</t>
  </si>
  <si>
    <t>BLMES.C4R7.B2X1_TCSM</t>
  </si>
  <si>
    <t>BLMES.D4R7.B2X1_TCSG</t>
  </si>
  <si>
    <t>BLMES.E4R7.B2X1_TCSM</t>
  </si>
  <si>
    <t>BLMES.F4R7.B2X1_TCSG</t>
  </si>
  <si>
    <t>BLMEI.A4R7.B1X1_TCSG</t>
  </si>
  <si>
    <t>BLMEI.B4R7.B1X1_TCSM</t>
  </si>
  <si>
    <t>BLMEI.C4R7.B2X1_TCSM</t>
  </si>
  <si>
    <t>BLMEI.D4R7.B2X1_TCSG</t>
  </si>
  <si>
    <t>BLMEI.E4R7.B2X1_TCSM</t>
  </si>
  <si>
    <t>BLMEI.F4R7.B2X1_TCSG</t>
  </si>
  <si>
    <t>BLMEI.G4R7.B2X1_TCSM</t>
  </si>
  <si>
    <t>BLMEI.H4R7.B2X1_TCSG</t>
  </si>
  <si>
    <t>BLMEI.I4R7.B1X1_TCSG</t>
  </si>
  <si>
    <t>BLMEI.L4R7.B1X1_TCSM</t>
  </si>
  <si>
    <t>FIN TRAVAUX DEMANDE :</t>
  </si>
  <si>
    <t>RECU LE:</t>
  </si>
  <si>
    <t xml:space="preserve">TEL  : </t>
  </si>
  <si>
    <t xml:space="preserve">DIVISION : </t>
  </si>
  <si>
    <t>CODE BUDGETAIRE :</t>
  </si>
  <si>
    <t>No. DT:</t>
  </si>
  <si>
    <t>BEEP :</t>
  </si>
  <si>
    <t xml:space="preserve">GROUPE : </t>
  </si>
  <si>
    <t>NOM SIGNATURE AUTORISE :</t>
  </si>
  <si>
    <t>AFFAIRE :</t>
  </si>
  <si>
    <t>COMMENTAIRES :</t>
  </si>
  <si>
    <t>ACTIVITE :</t>
  </si>
  <si>
    <t>OSE :</t>
  </si>
  <si>
    <t>No. Cable</t>
  </si>
  <si>
    <t>No</t>
  </si>
  <si>
    <t>TYPE</t>
  </si>
  <si>
    <t>RE-</t>
  </si>
  <si>
    <t>FONCTION DU CABLE</t>
  </si>
  <si>
    <t>ORIGINE</t>
  </si>
  <si>
    <t>DESTINATION</t>
  </si>
  <si>
    <t>LON-</t>
  </si>
  <si>
    <t>(par ST-EL)</t>
  </si>
  <si>
    <t>CABLE</t>
  </si>
  <si>
    <t>SEAU</t>
  </si>
  <si>
    <t>OUVRAG</t>
  </si>
  <si>
    <t>EQUIPEMENT</t>
  </si>
  <si>
    <t>ELEMENT</t>
  </si>
  <si>
    <t>POSV</t>
  </si>
  <si>
    <t>POSH</t>
  </si>
  <si>
    <t>CONNECT</t>
  </si>
  <si>
    <t>CONVN</t>
  </si>
  <si>
    <t>GUEUR</t>
  </si>
  <si>
    <t>CB50</t>
  </si>
  <si>
    <t>Analog signal</t>
  </si>
  <si>
    <t>IN 1</t>
  </si>
  <si>
    <t>1B50PMT</t>
  </si>
  <si>
    <t>Sout</t>
  </si>
  <si>
    <t>IN 2</t>
  </si>
  <si>
    <t>IN 3</t>
  </si>
  <si>
    <t>IN 4</t>
  </si>
  <si>
    <t>IN 5</t>
  </si>
  <si>
    <t>IN 6</t>
  </si>
  <si>
    <t>CBH50</t>
  </si>
  <si>
    <t>High voltage</t>
  </si>
  <si>
    <t>HVout</t>
  </si>
  <si>
    <t>1B50PFH</t>
  </si>
  <si>
    <t>HVin</t>
  </si>
  <si>
    <t>Beam Loss</t>
  </si>
  <si>
    <t>BLM LHC cablage Signal et HT local pour Q1--- Q11 L/R</t>
  </si>
  <si>
    <t>BLM LHC cablage Signal et HT local pour Q12--- Q34 L/R</t>
  </si>
  <si>
    <t>MQ.11L3</t>
  </si>
  <si>
    <t>MQ.11L2</t>
  </si>
  <si>
    <t>MQ.12L3</t>
  </si>
  <si>
    <t>MQ.12L2</t>
  </si>
  <si>
    <t>BLM.A11B.L7</t>
  </si>
  <si>
    <t>BLM.A11C.L7</t>
  </si>
  <si>
    <t>BLM.A11D.L7</t>
  </si>
  <si>
    <t>BLM.A11E.L7</t>
  </si>
  <si>
    <t>BLM.A11F.L7</t>
  </si>
  <si>
    <t>BLM.A11A.L7</t>
  </si>
  <si>
    <t>BJBAP.A11L7</t>
  </si>
  <si>
    <t>BLM.A12A.L7</t>
  </si>
  <si>
    <t>BLM.A12B.L7</t>
  </si>
  <si>
    <t>BLM.A12C.L7</t>
  </si>
  <si>
    <t>BLM.A12D.L7</t>
  </si>
  <si>
    <t>BLM.A12E.L7</t>
  </si>
  <si>
    <t>BLM.A12F.L7</t>
  </si>
  <si>
    <t>BJBHT.A11L7</t>
  </si>
  <si>
    <t>BJBHT.A12L7</t>
  </si>
  <si>
    <t>BJBHT.A4L7</t>
  </si>
  <si>
    <t>IP 7</t>
  </si>
  <si>
    <t>7 Right</t>
  </si>
  <si>
    <t>RR73-BY01</t>
  </si>
  <si>
    <t>RR77-BY01</t>
  </si>
  <si>
    <t>N.</t>
  </si>
  <si>
    <t>Location</t>
  </si>
  <si>
    <t>IC</t>
  </si>
  <si>
    <t>SEM</t>
  </si>
  <si>
    <t>CFC</t>
  </si>
  <si>
    <t>IN</t>
  </si>
  <si>
    <t>CR</t>
  </si>
  <si>
    <t>in-chas.</t>
  </si>
  <si>
    <t>TCSM.A4L7.B1</t>
  </si>
  <si>
    <t>TCSG.A4R7.B1</t>
  </si>
  <si>
    <t>1-1</t>
  </si>
  <si>
    <t>Half octant 7 right</t>
  </si>
  <si>
    <t>Half octant 7 left</t>
  </si>
  <si>
    <t>An. Patch_In</t>
  </si>
  <si>
    <t>UA=Ra_Cr_CFC_In</t>
  </si>
  <si>
    <t>TCP.A6L7.B1</t>
  </si>
  <si>
    <t>TCP.B6L7.B1</t>
  </si>
  <si>
    <t>TCP.C6L7.B1</t>
  </si>
  <si>
    <t>TCP.D6L7.B1</t>
  </si>
  <si>
    <t>TLCA.E6L7.B2</t>
  </si>
  <si>
    <t>TLCA.A7L7.B2</t>
  </si>
  <si>
    <t>TCSG.A4L7.B1</t>
  </si>
  <si>
    <t>TCSM.A4R7.B1</t>
  </si>
  <si>
    <t>TCSM.B4L7.B1</t>
  </si>
  <si>
    <t>TCSM.A4R7.B2</t>
  </si>
  <si>
    <t>TCSG.B4L7.B1</t>
  </si>
  <si>
    <t>TCSG.A4R7.B2</t>
  </si>
  <si>
    <t>TCSG.A4L7.B2</t>
  </si>
  <si>
    <t>TCSM.B4R7.B2</t>
  </si>
  <si>
    <t>TCSM.A4L7.B2</t>
  </si>
  <si>
    <t>TCSG.B4R7.B2</t>
  </si>
  <si>
    <t>MQW.B4L7</t>
  </si>
  <si>
    <t>BJBAP.C4L7</t>
  </si>
  <si>
    <t>MQW.B4R7</t>
  </si>
  <si>
    <t>TCSM.C4L7.B1</t>
  </si>
  <si>
    <t>TCSM.C4R7.B2</t>
  </si>
  <si>
    <t>2-1</t>
  </si>
  <si>
    <t>TCSG.C4L7.B1</t>
  </si>
  <si>
    <t>TCSG.C4R7.B2</t>
  </si>
  <si>
    <t>TCSG.B4L7.B2</t>
  </si>
  <si>
    <t>TCSG.B4R7.B1</t>
  </si>
  <si>
    <t>TCSM.B4L7.B2</t>
  </si>
  <si>
    <t>TCSM.B4R7.B1</t>
  </si>
  <si>
    <t>TCSM.D4L7.B1</t>
  </si>
  <si>
    <t>BJBAP.E4L7</t>
  </si>
  <si>
    <t>TCSM.D4R7.B2</t>
  </si>
  <si>
    <t>BJBAP.E4R7</t>
  </si>
  <si>
    <t>TCSG.D4L7.B1</t>
  </si>
  <si>
    <t>TCSG.D4R7.B2</t>
  </si>
  <si>
    <t>MQW.B5L7</t>
  </si>
  <si>
    <t>MQW.B5R7</t>
  </si>
  <si>
    <t>TCSG.A5L7.B2</t>
  </si>
  <si>
    <t>TCSG.A5R7.B1</t>
  </si>
  <si>
    <t>4-1</t>
  </si>
  <si>
    <t>TCSM.A5L7.B2</t>
  </si>
  <si>
    <t>TCSM.A5R7.B1</t>
  </si>
  <si>
    <t>TCSG.B5L7.B2</t>
  </si>
  <si>
    <t>TCSG.B5R7.B1</t>
  </si>
  <si>
    <t>TCSM.B5L7.B2</t>
  </si>
  <si>
    <t>TCSM.B5R7.B1</t>
  </si>
  <si>
    <t>TCSM.A5L7.B1</t>
  </si>
  <si>
    <t>TCSM.A5R7.B2</t>
  </si>
  <si>
    <t>TCSG.A5L7.B1</t>
  </si>
  <si>
    <t>TCSG.A5R7.B2</t>
  </si>
  <si>
    <t>TCSM.B5L7.B1</t>
  </si>
  <si>
    <t>TCSM.B5R7.B2</t>
  </si>
  <si>
    <t>TCSG.B5L7.B1</t>
  </si>
  <si>
    <t>BJBAP.D5L7</t>
  </si>
  <si>
    <t>TCSG.B5R7.B2</t>
  </si>
  <si>
    <t>BJBAP.D5R7</t>
  </si>
  <si>
    <t>5-1</t>
  </si>
  <si>
    <t>TCSG.C5L7.B2</t>
  </si>
  <si>
    <t>TCSG.C5R7.B1</t>
  </si>
  <si>
    <t>TCSM.C5L7.B2</t>
  </si>
  <si>
    <t>TCSM.C5R7.B1</t>
  </si>
  <si>
    <t>TCSG.D5L7.B2</t>
  </si>
  <si>
    <t>BJBAP.E5L7</t>
  </si>
  <si>
    <t>TCSG.D5R7.B1</t>
  </si>
  <si>
    <t>BJBAP.E5R7</t>
  </si>
  <si>
    <t>TCSM.D5L7.B2</t>
  </si>
  <si>
    <t>TCSM.D5R7.B1</t>
  </si>
  <si>
    <t>TCSG.E5L7.B2</t>
  </si>
  <si>
    <t>TCSG.E5R7.B1</t>
  </si>
  <si>
    <t>TCSM.E5L7.B2</t>
  </si>
  <si>
    <t>BJBAP.F5L7</t>
  </si>
  <si>
    <t>TCSM.E5R7.B1</t>
  </si>
  <si>
    <t>BJBAP.F5R7</t>
  </si>
  <si>
    <t>TCSG.6L7.B2</t>
  </si>
  <si>
    <t>TCSG.6R7.B1</t>
  </si>
  <si>
    <t>7-1</t>
  </si>
  <si>
    <t>TCSM.6L7.B2</t>
  </si>
  <si>
    <t>TCSM.6R7.B1</t>
  </si>
  <si>
    <t>TLCA..A6L7.B2</t>
  </si>
  <si>
    <t>TCLA.A6R7.B1</t>
  </si>
  <si>
    <t>TCSM.A6L7.B1</t>
  </si>
  <si>
    <t>TCSM.A6R7.B2</t>
  </si>
  <si>
    <t>TCSG.A6L7.B1</t>
  </si>
  <si>
    <t>TCSG.A6R7.B2</t>
  </si>
  <si>
    <t>TCSM.B6L7.B1</t>
  </si>
  <si>
    <t>TCSM.B6R7.B2</t>
  </si>
  <si>
    <t>TCSG.B6L7.B1</t>
  </si>
  <si>
    <t>TCSG.B6R7.B2</t>
  </si>
  <si>
    <t>TLCA.C6L7.B2</t>
  </si>
  <si>
    <t>TCLA.C6R7.B1</t>
  </si>
  <si>
    <t>8-1</t>
  </si>
  <si>
    <t>TCHSS.6L7.B1</t>
  </si>
  <si>
    <t>BJBAP.C6L7</t>
  </si>
  <si>
    <t>TCHSS.6R7.B2</t>
  </si>
  <si>
    <t>TCHSH.6L7.B1</t>
  </si>
  <si>
    <t>TCHSH.6R7.B2</t>
  </si>
  <si>
    <t>TCHSV.6L7.B1</t>
  </si>
  <si>
    <t>TCHSV.6R7.B2</t>
  </si>
  <si>
    <t>TCP.A6.L7.B1</t>
  </si>
  <si>
    <t>TCP.A6.R7.B2</t>
  </si>
  <si>
    <t>BJBAP.D6R7</t>
  </si>
  <si>
    <t>TCP.B6.L7.B1</t>
  </si>
  <si>
    <t>BJBAP.D6L7</t>
  </si>
  <si>
    <t>TCP.B6.R7.B2</t>
  </si>
  <si>
    <t>TCP.C6.L7.B1</t>
  </si>
  <si>
    <t>TCP.C6.R7.B2</t>
  </si>
  <si>
    <t>TCP.D6.L7.B1</t>
  </si>
  <si>
    <t>TCP.D6.R7.B2</t>
  </si>
  <si>
    <t>9-1</t>
  </si>
  <si>
    <t>TLCA.E6.L7.B2</t>
  </si>
  <si>
    <t>BJBAP.E6L7</t>
  </si>
  <si>
    <t>TLCA.E6.R7.B1</t>
  </si>
  <si>
    <t>BJBAP.E6R7</t>
  </si>
  <si>
    <t>TLCA.A7.L7.B2</t>
  </si>
  <si>
    <t>TLCA.A7.R7.B1</t>
  </si>
  <si>
    <t>BJBAP.F6L7</t>
  </si>
  <si>
    <t>BJBAP.F6R7</t>
  </si>
  <si>
    <t>MQ.7L7</t>
  </si>
  <si>
    <t>BJBAP.A7L7</t>
  </si>
  <si>
    <t>MBA.8L7</t>
  </si>
  <si>
    <t>BJBAP.A8L7</t>
  </si>
  <si>
    <t>BJBAP.B8L7</t>
  </si>
  <si>
    <t>MBA.8R7</t>
  </si>
  <si>
    <t>BJBAP.A9L7</t>
  </si>
  <si>
    <t>BJBAP.B8R7</t>
  </si>
  <si>
    <t>10-1</t>
  </si>
  <si>
    <t>BJBAP.A10L7</t>
  </si>
  <si>
    <t>MBA.11L7</t>
  </si>
  <si>
    <t>BJBAP.B11L7</t>
  </si>
  <si>
    <t>MBA.11R7</t>
  </si>
  <si>
    <t>BJBAP.B11R7</t>
  </si>
  <si>
    <t>1-2</t>
  </si>
  <si>
    <t>2-2</t>
  </si>
  <si>
    <t>BYPLM.A20R7</t>
  </si>
  <si>
    <t>TLCA.A6L7.B2</t>
  </si>
  <si>
    <t>TLCA.A6R7.B1</t>
  </si>
  <si>
    <t>BYPLM.A21R7</t>
  </si>
  <si>
    <t>BYPLM.A22R7</t>
  </si>
  <si>
    <t>BYPLM.A23R7</t>
  </si>
  <si>
    <t>BYPLM.A24R7</t>
  </si>
  <si>
    <t>BYPLM.A25R7</t>
  </si>
  <si>
    <t>3-2</t>
  </si>
  <si>
    <t>BYPLM.A26R7</t>
  </si>
  <si>
    <t>BYPLM.A27R7</t>
  </si>
  <si>
    <t>BYPLM.A28R7</t>
  </si>
  <si>
    <t>BYPLM.A29R7</t>
  </si>
  <si>
    <t>BYPLM.A30R7</t>
  </si>
  <si>
    <t>BYPLM.A31R7</t>
  </si>
  <si>
    <t>BYPLM.A32R7</t>
  </si>
  <si>
    <t>4-2</t>
  </si>
  <si>
    <t>BYPLM.A33R7</t>
  </si>
  <si>
    <t>BYPLM.A34R7</t>
  </si>
  <si>
    <t>5-2</t>
  </si>
  <si>
    <t>Monitors</t>
  </si>
  <si>
    <t>Channels</t>
  </si>
  <si>
    <t>Left</t>
  </si>
  <si>
    <t>Right</t>
  </si>
  <si>
    <t>6-2</t>
  </si>
  <si>
    <t>Total</t>
  </si>
  <si>
    <t>TCLA.E6.L7.B2</t>
  </si>
  <si>
    <t>TCLA.E6.R7.B1</t>
  </si>
  <si>
    <t>AB</t>
  </si>
  <si>
    <t>BDI</t>
  </si>
  <si>
    <t>Ferioli</t>
  </si>
  <si>
    <t>Point  7 left</t>
  </si>
  <si>
    <t>BJBHT.B4L7</t>
  </si>
  <si>
    <t>BJBHT.D4L7</t>
  </si>
  <si>
    <t>BJBHT.E4L7</t>
  </si>
  <si>
    <t>BJBHT.B5L7</t>
  </si>
  <si>
    <t>BJBHT.C5L7</t>
  </si>
  <si>
    <t>BJBHT.D5L7</t>
  </si>
  <si>
    <t>BJBHT.E5L7</t>
  </si>
  <si>
    <t>BJBHT.F5L7</t>
  </si>
  <si>
    <t>BJBHT.A6L7</t>
  </si>
  <si>
    <t>BJBHT.B6L7</t>
  </si>
  <si>
    <t>BJBHT.C6L7</t>
  </si>
  <si>
    <t>BJBHT.D6L7</t>
  </si>
  <si>
    <t>IN 7</t>
  </si>
  <si>
    <t>IN 8</t>
  </si>
  <si>
    <t>BJBHT.E6L7</t>
  </si>
  <si>
    <t>Point  7 right</t>
  </si>
  <si>
    <t>BJBHT.A4R7</t>
  </si>
  <si>
    <t>BJBHT.B4R7</t>
  </si>
  <si>
    <t>BJBHT.D4R7</t>
  </si>
  <si>
    <t>BJBHT.E4R7</t>
  </si>
  <si>
    <t>BJBHT.B5R7</t>
  </si>
  <si>
    <t>BJBHT.C5R7</t>
  </si>
  <si>
    <t>BJBHT.D5R7</t>
  </si>
  <si>
    <t>BJBHT.E5R7</t>
  </si>
  <si>
    <t>BJBHT.F5R7</t>
  </si>
  <si>
    <t>BJBHT.A6R7</t>
  </si>
  <si>
    <t>BJBHT.C6R7</t>
  </si>
  <si>
    <t>BJBHT.D6R7</t>
  </si>
  <si>
    <t>BJBHT.E6R7</t>
  </si>
  <si>
    <t>BLMI.D5L7</t>
  </si>
  <si>
    <t>Analog Front End</t>
  </si>
  <si>
    <t xml:space="preserve">          Optical link tunnel</t>
  </si>
  <si>
    <t>Optical link surface</t>
  </si>
  <si>
    <t>Digital acquisition</t>
  </si>
  <si>
    <t>N. ch</t>
  </si>
  <si>
    <t>Type</t>
  </si>
  <si>
    <t>Fonction</t>
  </si>
  <si>
    <t>Logic name</t>
  </si>
  <si>
    <t>HV patch</t>
  </si>
  <si>
    <t>BJBAP</t>
  </si>
  <si>
    <t>cable</t>
  </si>
  <si>
    <t>Ionis.</t>
  </si>
  <si>
    <t>Sem</t>
  </si>
  <si>
    <t>BJBAP.A4L7_7</t>
  </si>
  <si>
    <t>BJBAP.A4L7_8</t>
  </si>
  <si>
    <t>BJBAP.B4L7_7</t>
  </si>
  <si>
    <t>BJBAP.B4L7_8</t>
  </si>
  <si>
    <t>BJBAP.C4L7_7</t>
  </si>
  <si>
    <t>BJBAP.C4L7_8</t>
  </si>
  <si>
    <t>BJBAP.D4L7_7</t>
  </si>
  <si>
    <t>BJBAP.D4L7_8</t>
  </si>
  <si>
    <t>BJBAP.E4L7_7</t>
  </si>
  <si>
    <t>BJBAP.E4L7_8</t>
  </si>
  <si>
    <t>BJBAP.A5L7_7</t>
  </si>
  <si>
    <t>BJBAP.A5L7_8</t>
  </si>
  <si>
    <t>BJBAP.B5L7_7</t>
  </si>
  <si>
    <t>BJBAP.B5L7_8</t>
  </si>
  <si>
    <t>BJBAP.C5L7_7</t>
  </si>
  <si>
    <t>BJBAP.C5L7_8</t>
  </si>
  <si>
    <t>BJBAP.D5L7_7</t>
  </si>
  <si>
    <t>BJBAP.D5L7_8</t>
  </si>
  <si>
    <t>BJBAP.E5L7_7</t>
  </si>
  <si>
    <t>BJBAP.E5L7_8</t>
  </si>
  <si>
    <t>BJBAP.F5L7_5</t>
  </si>
  <si>
    <t>BJBAP.F5L7_6</t>
  </si>
  <si>
    <t>BJBAP.F5L7_7</t>
  </si>
  <si>
    <t>BJBAP.F5L7_8</t>
  </si>
  <si>
    <t>BJBAP.B6L7_7</t>
  </si>
  <si>
    <t>BJBAP.B6L7_8</t>
  </si>
  <si>
    <t>BJBAP.D6L7_5</t>
  </si>
  <si>
    <t>BJBAP.D6L7_6</t>
  </si>
  <si>
    <t>BJBAP.D6L7_7</t>
  </si>
  <si>
    <t>BJBAP.D6L7_8</t>
  </si>
  <si>
    <t>BJBAP.F6L7_7</t>
  </si>
  <si>
    <t>BJBAP.F6L7_8</t>
  </si>
  <si>
    <t>BJBAP.A7L7_7</t>
  </si>
  <si>
    <t>BJBAP.A7L7_8</t>
  </si>
  <si>
    <t>BJBAP.A8L7_7</t>
  </si>
  <si>
    <t>BJBAP.A8L7_8</t>
  </si>
  <si>
    <t>BJBAP.B8L7_7</t>
  </si>
  <si>
    <t>BJBAP.B8L7_8</t>
  </si>
  <si>
    <t>BJBAP.A9L7_7</t>
  </si>
  <si>
    <t>BJBAP.A9L7_8</t>
  </si>
  <si>
    <t>BJBAP.A10L7_7</t>
  </si>
  <si>
    <t>BJBAP.A10L7_8</t>
  </si>
  <si>
    <t>BJBAP.A11L7_7</t>
  </si>
  <si>
    <t>BJBAP.A11L7_8</t>
  </si>
  <si>
    <t>BJBAP.B11L7_7</t>
  </si>
  <si>
    <t>BJBAP.B11L7_8</t>
  </si>
  <si>
    <t>BYPLM.A12L7_CFC_7</t>
  </si>
  <si>
    <t>BYPLM.A12L7_CFC_8</t>
  </si>
  <si>
    <t>BYPLM.A13L7_CFC_7</t>
  </si>
  <si>
    <t>BYPLM.A13L7_CFC_8</t>
  </si>
  <si>
    <t>BYPLM.A14L7_CFC_7</t>
  </si>
  <si>
    <t>BYPLM.A14L7_CFC_8</t>
  </si>
  <si>
    <t>BYPLM.A15L7_CFC_7</t>
  </si>
  <si>
    <t>BYPLM.A15L7_CFC_8</t>
  </si>
  <si>
    <t>BYPLM.A16L7_CFC_7</t>
  </si>
  <si>
    <t>BYPLM.A16L7_CFC_8</t>
  </si>
  <si>
    <t>BYPLM.A17L7_CFC_7</t>
  </si>
  <si>
    <t>BYPLM.A17L7_CFC_8</t>
  </si>
  <si>
    <t>BYPLM.A18L7_CFC_7</t>
  </si>
  <si>
    <t>BYPLM.A18L7_CFC_8</t>
  </si>
  <si>
    <t>BYPLM.A19L7_CFC_7</t>
  </si>
  <si>
    <t>BYPLM.A19L7_CFC_8</t>
  </si>
  <si>
    <t>BYPLM.A20L7_CFC_7</t>
  </si>
  <si>
    <t>BYPLM.A20L7_CFC_8</t>
  </si>
  <si>
    <t>BYPLM.A21L7_CFC_7</t>
  </si>
  <si>
    <t>BYPLM.A21L7_CFC_8</t>
  </si>
  <si>
    <t>BYPLM.A22L7_CFC_7</t>
  </si>
  <si>
    <t>BYPLM.A22L7_CFC_8</t>
  </si>
  <si>
    <t>BYPLM.A23L7_CFC_7</t>
  </si>
  <si>
    <t>BYPLM.A23L7_CFC_8</t>
  </si>
  <si>
    <t>BYPLM.A24L7_CFC_7</t>
  </si>
  <si>
    <t>BYPLM.A24L7_CFC_8</t>
  </si>
  <si>
    <t>BYPLM.A25L7_CFC_7</t>
  </si>
  <si>
    <t>BYPLM.A25L7_CFC_8</t>
  </si>
  <si>
    <t>BYPLM.A26L7_CFC_7</t>
  </si>
  <si>
    <t>BYPLM.A26L7_CFC_8</t>
  </si>
  <si>
    <t>BYPLM.A27L7_CFC_7</t>
  </si>
  <si>
    <t>BYPLM.A27L7_CFC_8</t>
  </si>
  <si>
    <t>BYPLM.A28L7_CFC_7</t>
  </si>
  <si>
    <t>BYPLM.A28L7_CFC_8</t>
  </si>
  <si>
    <t>BYPLM.A29L7_CFC_7</t>
  </si>
  <si>
    <t>BYPLM.A29L7_CFC_8</t>
  </si>
  <si>
    <t>BYPLM.A30L7_CFC_7</t>
  </si>
  <si>
    <t>BYPLM.A30L7_CFC_8</t>
  </si>
  <si>
    <t>BYPLM.A31L7_CFC_7</t>
  </si>
  <si>
    <t>BYPLM.A31L7_CFC_8</t>
  </si>
  <si>
    <t>BYPLM.A32L7_CFC_7</t>
  </si>
  <si>
    <t>BYPLM.A32L7_CFC_8</t>
  </si>
  <si>
    <t>BYPLM.A33L7_CFC_7</t>
  </si>
  <si>
    <t>BYPLM.A33L7_CFC_8</t>
  </si>
  <si>
    <t>BJBAP.A4R7_7</t>
  </si>
  <si>
    <t>BJBAP.A4R7_8</t>
  </si>
  <si>
    <t>BJBAP.B4R7_7</t>
  </si>
  <si>
    <t>BJBAP.B4R7_8</t>
  </si>
  <si>
    <t>BJBAP.C4R7_7</t>
  </si>
  <si>
    <t>BJBAP.C4R7_8</t>
  </si>
  <si>
    <t>BJBAP.D4R7_7</t>
  </si>
  <si>
    <t>BJBAP.D4R7_8</t>
  </si>
  <si>
    <t>BJBAP.E4R7_7</t>
  </si>
  <si>
    <t>BJBAP.E4R7_8</t>
  </si>
  <si>
    <t>BJBAP.A5R7_7</t>
  </si>
  <si>
    <t>BJBAP.A5R7_8</t>
  </si>
  <si>
    <t>BJBAP.B5R7_7</t>
  </si>
  <si>
    <t>BJBAP.B5R7_8</t>
  </si>
  <si>
    <t>BJBAP.C5R7_7</t>
  </si>
  <si>
    <t>BJBAP.C5R7_8</t>
  </si>
  <si>
    <t>BJBAP.D5R7_7</t>
  </si>
  <si>
    <t>BJBAP.D5R7_8</t>
  </si>
  <si>
    <t>BJBAP.E5R7_7</t>
  </si>
  <si>
    <t>BJBAP.E5R7_8</t>
  </si>
  <si>
    <t>BJBAP.F5R7_5</t>
  </si>
  <si>
    <t>BJBAP.F5R7_6</t>
  </si>
  <si>
    <t>BJBAP.F5R7_7</t>
  </si>
  <si>
    <t>BJBAP.F5R7_8</t>
  </si>
  <si>
    <t>BJBAP.B8R7_7</t>
  </si>
  <si>
    <t>BJBAP.B8R7_8</t>
  </si>
  <si>
    <t>BJBAP.B6R7_7</t>
  </si>
  <si>
    <t>BJBAP.B6R7_8</t>
  </si>
  <si>
    <t>BJBAP.D6R7_5</t>
  </si>
  <si>
    <t>BJBAP.D6R7_6</t>
  </si>
  <si>
    <t>BJBAP.D6R7_7</t>
  </si>
  <si>
    <t>BJBAP.D6R7_8</t>
  </si>
  <si>
    <t>BJBAP.B7R7_7</t>
  </si>
  <si>
    <t>BJBAP.B7R7_8</t>
  </si>
  <si>
    <t>BJBAP.A8R7_7</t>
  </si>
  <si>
    <t>BJBAP.A8R7_8</t>
  </si>
  <si>
    <t>BJBAP.A9R7_7</t>
  </si>
  <si>
    <t>BJBAP.A9R7_8</t>
  </si>
  <si>
    <t>BJBAP.A10R7_7</t>
  </si>
  <si>
    <t>BJBAP.A10R7_8</t>
  </si>
  <si>
    <t>BJBAP.A11R7_7</t>
  </si>
  <si>
    <t>BJBAP.A11R7_8</t>
  </si>
  <si>
    <t>BJBAP.B11R7_7</t>
  </si>
  <si>
    <t>BJBAP.B11R7_8</t>
  </si>
  <si>
    <t>BYPLM.A12R7_CFC_7</t>
  </si>
  <si>
    <t>BYPLM.A12R7_CFC_8</t>
  </si>
  <si>
    <t>BYPLM.A13R7_CFC_7</t>
  </si>
  <si>
    <t>BYPLM.A13R7_CFC_8</t>
  </si>
  <si>
    <t>BYPLM.A14R7_CFC_7</t>
  </si>
  <si>
    <t>BYPLM.A14R7_CFC_8</t>
  </si>
  <si>
    <t>BYPLM.A15R7_CFC_7</t>
  </si>
  <si>
    <t>BYPLM.A15R7_CFC_8</t>
  </si>
  <si>
    <t>BYPLM.A16R7_CFC_7</t>
  </si>
  <si>
    <t>BYPLM.A16R7_CFC_8</t>
  </si>
  <si>
    <t>BYPLM.A17R7_CFC_7</t>
  </si>
  <si>
    <t>BYPLM.A17R7_CFC_8</t>
  </si>
  <si>
    <t>BYPLM.A18R7_CFC_7</t>
  </si>
  <si>
    <t>BYPLM.A18R7_CFC_8</t>
  </si>
  <si>
    <t>BYPLM.A19R7_CFC_7</t>
  </si>
  <si>
    <t>BYPLM.A19R7_CFC_8</t>
  </si>
  <si>
    <t>BYPLM.A20R7_CFC_7</t>
  </si>
  <si>
    <t>BYPLM.A20R7_CFC_8</t>
  </si>
  <si>
    <t>BYPLM.A21R7_CFC_7</t>
  </si>
  <si>
    <t>BYPLM.A21R7_CFC_8</t>
  </si>
  <si>
    <t>BYPLM.A22R7_CFC_7</t>
  </si>
  <si>
    <t>BYPLM.A22R7_CFC_8</t>
  </si>
  <si>
    <t>BYPLM.A23R7_CFC_7</t>
  </si>
  <si>
    <t>BYPLM.A23R7_CFC_8</t>
  </si>
  <si>
    <t>BYPLM.A24R7_CFC_7</t>
  </si>
  <si>
    <t>BYPLM.A24R7_CFC_8</t>
  </si>
  <si>
    <t>BYPLM.A25R7_CFC_7</t>
  </si>
  <si>
    <t>BYPLM.A25R7_CFC_8</t>
  </si>
  <si>
    <t>BYPLM.A26R7_CFC_7</t>
  </si>
  <si>
    <t>BYPLM.A26R7_CFC_8</t>
  </si>
  <si>
    <t>BYPLM.A27R7_CFC_7</t>
  </si>
  <si>
    <t>BYPLM.A27R7_CFC_8</t>
  </si>
  <si>
    <t>BYPLM.A28R7_CFC_7</t>
  </si>
  <si>
    <t>BYPLM.A28R7_CFC_8</t>
  </si>
  <si>
    <t>BYPLM.A29R7_CFC_7</t>
  </si>
  <si>
    <t>BYPLM.A29R7_CFC_8</t>
  </si>
  <si>
    <t>BYPLM.A30R7_CFC_7</t>
  </si>
  <si>
    <t>BYPLM.A30R7_CFC_8</t>
  </si>
  <si>
    <t>BYPLM.A31R7_CFC_7</t>
  </si>
  <si>
    <t>BYPLM.A31R7_CFC_8</t>
  </si>
  <si>
    <t>BYPLM.A32R7_CFC_7</t>
  </si>
  <si>
    <t>BYPLM.A32R7_CFC_8</t>
  </si>
  <si>
    <t>BYPLM.A33R7_CFC_7</t>
  </si>
  <si>
    <t>BYPLM.A33R7_CFC_8</t>
  </si>
  <si>
    <t>BYPLM.A34R7_CFC_6</t>
  </si>
  <si>
    <t>RR73=BY01_1_1_1</t>
  </si>
  <si>
    <t>RR73=BY01_1_1_2</t>
  </si>
  <si>
    <t>RR73=BY01_1_1_3</t>
  </si>
  <si>
    <t>RR73=BY01_1_1_4</t>
  </si>
  <si>
    <t>RR73=BY01_1_1_5</t>
  </si>
  <si>
    <t>RR73=BY01_1_1_6</t>
  </si>
  <si>
    <t>RR73=BY01_1_1_7</t>
  </si>
  <si>
    <t>RR73=BY01_1_1_8</t>
  </si>
  <si>
    <t>RR73=BY01_1_2_1</t>
  </si>
  <si>
    <t>RR73=BY01_1_2_2</t>
  </si>
  <si>
    <t>RR73=BY01_1_2_3</t>
  </si>
  <si>
    <t>RR73=BY01_1_2_4</t>
  </si>
  <si>
    <t>RR73=BY01_1_2_5</t>
  </si>
  <si>
    <t>RR73=BY01_1_2_6</t>
  </si>
  <si>
    <t>RR73=BY01_1_2_7</t>
  </si>
  <si>
    <t>RR73=BY01_1_2_8</t>
  </si>
  <si>
    <t>RR73=BY01_1_3_1</t>
  </si>
  <si>
    <t>RR73=BY01_1_3_2</t>
  </si>
  <si>
    <t>RR73=BY01_1_3_3</t>
  </si>
  <si>
    <t>RR73=BY01_1_3_4</t>
  </si>
  <si>
    <t>RR73=BY01_1_3_5</t>
  </si>
  <si>
    <t>RR73=BY01_1_3_6</t>
  </si>
  <si>
    <t>RR73=BY01_1_3_7</t>
  </si>
  <si>
    <t>RR73=BY01_1_3_8</t>
  </si>
  <si>
    <t>RR73=BY01_1_4_1</t>
  </si>
  <si>
    <t>RR73=BY01_1_4_2</t>
  </si>
  <si>
    <t>RR73=BY01_1_4_3</t>
  </si>
  <si>
    <t>RR73=BY01_1_4_4</t>
  </si>
  <si>
    <t>RR73=BY01_1_4_5</t>
  </si>
  <si>
    <t>RR73=BY01_1_4_6</t>
  </si>
  <si>
    <t>RR73=BY01_1_4_7</t>
  </si>
  <si>
    <t>RR73=BY01_1_4_8</t>
  </si>
  <si>
    <t>RR73=BY01_1_5_1</t>
  </si>
  <si>
    <t>RR73=BY01_1_5_2</t>
  </si>
  <si>
    <t>RR73=BY01_1_5_3</t>
  </si>
  <si>
    <t>RR73=BY01_1_5_4</t>
  </si>
  <si>
    <t>RR73=BY01_1_5_5</t>
  </si>
  <si>
    <t>RR73=BY01_1_5_6</t>
  </si>
  <si>
    <t>RR73=BY01_1_5_7</t>
  </si>
  <si>
    <t>RR73=BY01_1_5_8</t>
  </si>
  <si>
    <t>RR73=BY01_1_6_1</t>
  </si>
  <si>
    <t>RR73=BY01_1_6_2</t>
  </si>
  <si>
    <t>RR73=BY01_1_6_3</t>
  </si>
  <si>
    <t>RR73=BY01_1_6_4</t>
  </si>
  <si>
    <t>RR73=BY01_1_6_5</t>
  </si>
  <si>
    <t>RR73=BY01_1_6_6</t>
  </si>
  <si>
    <t>RR73=BY01_1_6_7</t>
  </si>
  <si>
    <t>RR73=BY01_1_6_8</t>
  </si>
  <si>
    <t>RR73=BY01_1_7_1</t>
  </si>
  <si>
    <t>RR73=BY01_1_7_2</t>
  </si>
  <si>
    <t>BJBHT.F6R7</t>
  </si>
  <si>
    <t>BJBAP.F6R7_1</t>
  </si>
  <si>
    <t>BJBAP.F6R7_2</t>
  </si>
  <si>
    <t>BJBAP.F6R7_3</t>
  </si>
  <si>
    <t>BJBAP.F6R7_4</t>
  </si>
  <si>
    <t>BJBAP.F6R7_5</t>
  </si>
  <si>
    <t>BJBAP.F6R7_6</t>
  </si>
  <si>
    <t>BJBAP.F6R7_7</t>
  </si>
  <si>
    <t>BJBAP.F6R7_8</t>
  </si>
  <si>
    <t>RR73=BY01_1_7_3</t>
  </si>
  <si>
    <t>RR73=BY01_1_7_4</t>
  </si>
  <si>
    <t>RR73=BY01_1_7_5</t>
  </si>
  <si>
    <t>RR73=BY01_1_7_6</t>
  </si>
  <si>
    <t>RR73=BY01_1_7_7</t>
  </si>
  <si>
    <t>RR73=BY01_1_7_8</t>
  </si>
  <si>
    <t>RR73=BY01_1_8_1</t>
  </si>
  <si>
    <t>RR73=BY01_1_8_2</t>
  </si>
  <si>
    <t>RR73=BY01_1_8_3</t>
  </si>
  <si>
    <t>RR73=BY01_1_8_4</t>
  </si>
  <si>
    <t>RR73=BY01_1_8_5</t>
  </si>
  <si>
    <t>RR73=BY01_1_8_6</t>
  </si>
  <si>
    <t>RR73=BY01_1_8_7</t>
  </si>
  <si>
    <t>TLCA.A7R7.B1</t>
  </si>
  <si>
    <t>TLCA.E6R7.B1</t>
  </si>
  <si>
    <t>TCP.D6R7.B2</t>
  </si>
  <si>
    <t>TCP.C6R7.B2</t>
  </si>
  <si>
    <t>TCP.B6R7.B2</t>
  </si>
  <si>
    <t>TCP.A6R7.B2</t>
  </si>
  <si>
    <t>RR73=BY01_1_8_8</t>
  </si>
  <si>
    <t>RR73=BY01_1_9_1</t>
  </si>
  <si>
    <t>RR73=BY01_1_9_2</t>
  </si>
  <si>
    <t>RR73=BY01_1_9_3</t>
  </si>
  <si>
    <t>RR73=BY01_1_9_4</t>
  </si>
  <si>
    <t>RR73=BY01_1_9_5</t>
  </si>
  <si>
    <t>RR73=BY01_1_9_6</t>
  </si>
  <si>
    <t>RR73=BY01_1_9_7</t>
  </si>
  <si>
    <t>RR73=BY01_1_9_8</t>
  </si>
  <si>
    <t>RR73=BY01_1_10_1</t>
  </si>
  <si>
    <t>RR73=BY01_1_10_2</t>
  </si>
  <si>
    <t>RR73=BY01_1_10_3</t>
  </si>
  <si>
    <t>RR73=BY01_1_10_4</t>
  </si>
  <si>
    <t>RR73=BY01_1_10_5</t>
  </si>
  <si>
    <t>RR73=BY01_1_10_6</t>
  </si>
  <si>
    <t>RR73=BY01_1_10_7</t>
  </si>
  <si>
    <t>RR73=BY01_1_10_8</t>
  </si>
  <si>
    <t>RR73=BY01_2_1_1</t>
  </si>
  <si>
    <t>RR73=BY01_2_1_2</t>
  </si>
  <si>
    <t>RR73=BY01_2_1_3</t>
  </si>
  <si>
    <t>RR73=BY01_2_1_4</t>
  </si>
  <si>
    <t>RR73=BY01_2_1_5</t>
  </si>
  <si>
    <t>RR73=BY01_2_1_6</t>
  </si>
  <si>
    <t>RR73=BY01_2_1_7</t>
  </si>
  <si>
    <t>RR73=BY01_2_1_8</t>
  </si>
  <si>
    <t>RR73=BY01_2_2_1</t>
  </si>
  <si>
    <t>RR73=BY01_2_2_2</t>
  </si>
  <si>
    <t>RR73=BY01_2_2_3</t>
  </si>
  <si>
    <t>RR73=BY01_2_2_4</t>
  </si>
  <si>
    <t>RR73=BY01_2_2_5</t>
  </si>
  <si>
    <t>RR73=BY01_2_2_6</t>
  </si>
  <si>
    <t>RR73=BY01_2_2_7</t>
  </si>
  <si>
    <t>RR73=BY01_2_2_8</t>
  </si>
  <si>
    <t>RR73=BY01_2_3_1</t>
  </si>
  <si>
    <t>RR73=BY01_2_3_2</t>
  </si>
  <si>
    <t>RR73=BY01_2_3_3</t>
  </si>
  <si>
    <t>RR73=BY01_2_3_4</t>
  </si>
  <si>
    <t>RR73=BY01_2_3_5</t>
  </si>
  <si>
    <t>RR73=BY01_2_3_6</t>
  </si>
  <si>
    <t>RR73=BY01_2_3_7</t>
  </si>
  <si>
    <t>RR73=BY01_2_3_8</t>
  </si>
  <si>
    <t>RR73=BY01_2_4_1</t>
  </si>
  <si>
    <t>RR73=BY01_2_4_2</t>
  </si>
  <si>
    <t>RR73=BY01_2_4_3</t>
  </si>
  <si>
    <t>RR73=BY01_2_4_4</t>
  </si>
  <si>
    <t>RR73=BY01_2_4_5</t>
  </si>
  <si>
    <t>RR73=BY01_2_4_6</t>
  </si>
  <si>
    <t>RR73=BY01_2_4_7</t>
  </si>
  <si>
    <t>RR73=BY01_2_4_8</t>
  </si>
  <si>
    <t>RR73=BY01_2_5_1</t>
  </si>
  <si>
    <t>RR73=BY01_2_5_2</t>
  </si>
  <si>
    <t>RR73=BY01_2_5_3</t>
  </si>
  <si>
    <t>RR73=BY01_2_5_4</t>
  </si>
  <si>
    <t>RR73=BY01_2_5_5</t>
  </si>
  <si>
    <t>RR73=BY01_2_5_6</t>
  </si>
  <si>
    <t>RR73=BY01_2_5_7</t>
  </si>
  <si>
    <t>RR73=BY01_2_5_8</t>
  </si>
  <si>
    <t>RR73=BY01_2_6_1</t>
  </si>
  <si>
    <t>RR73=BY01_2_6_2</t>
  </si>
  <si>
    <t>RR73=BY01_2_6_3</t>
  </si>
  <si>
    <t>RR73=BY01_2_6_4</t>
  </si>
  <si>
    <t>RR73=BY01_2_6_5</t>
  </si>
  <si>
    <t>RR73=BY01_2_6_6</t>
  </si>
  <si>
    <t>RR73=BY01_2_6_7</t>
  </si>
  <si>
    <t>RR73=BY01_2_6_8</t>
  </si>
  <si>
    <t>RR73=BY01_2_7_1</t>
  </si>
  <si>
    <t>RR73=BY01_2_7_2</t>
  </si>
  <si>
    <t>RR73=BY01_2_7_3</t>
  </si>
  <si>
    <t>RR73=BY01_2_7_4</t>
  </si>
  <si>
    <t>RR73=BY01_2_7_5</t>
  </si>
  <si>
    <t>RR73=BY01_2_7_6</t>
  </si>
  <si>
    <t>RR73=BY01_2_7_7</t>
  </si>
  <si>
    <t>RR73=BY01_2_7_8</t>
  </si>
  <si>
    <t>RR73=BY01_2_8_1</t>
  </si>
  <si>
    <t>RR73=BY01_2_8_2</t>
  </si>
  <si>
    <t>RR73=BY01_2_8_3</t>
  </si>
  <si>
    <t>RR73=BY01_2_8_4</t>
  </si>
  <si>
    <t>RR73=BY01_2_8_5</t>
  </si>
  <si>
    <t>RR73=BY01_2_8_6</t>
  </si>
  <si>
    <t>RR73=BY01_2_8_7</t>
  </si>
  <si>
    <t>RR73=BY01_2_8_8</t>
  </si>
  <si>
    <t>RR73=BY01_2_9_1</t>
  </si>
  <si>
    <t>RR73=BY01_2_9_2</t>
  </si>
  <si>
    <t>RR73=BY01_2_9_3</t>
  </si>
  <si>
    <t>RR73=BY01_2_9_4</t>
  </si>
  <si>
    <t>RR73=BY01_2_9_5</t>
  </si>
  <si>
    <t>RR73=BY01_2_9_6</t>
  </si>
  <si>
    <t>RR73=BY01_2_9_7</t>
  </si>
  <si>
    <t>RR73=BY01_2_9_8</t>
  </si>
  <si>
    <t>RR73=BY01_2_10_1</t>
  </si>
  <si>
    <t>RR73=BY01_2_10_2</t>
  </si>
  <si>
    <t>RR73=BY01_2_10_3</t>
  </si>
  <si>
    <t>RR73=BY01_2_10_4</t>
  </si>
  <si>
    <t>RR73=BY01_2_10_5</t>
  </si>
  <si>
    <t>RR73=BY01_2_10_6</t>
  </si>
  <si>
    <t>RR73=BY01_2_10_7</t>
  </si>
  <si>
    <t>RR73=BY01_2_10_8</t>
  </si>
  <si>
    <t>RR73=BY01_3_1_1</t>
  </si>
  <si>
    <t>RR73=BY01_3_1_2</t>
  </si>
  <si>
    <t>RR73=BY01_3_1_3</t>
  </si>
  <si>
    <t>RR73=BY01_3_1_4</t>
  </si>
  <si>
    <t>RR73=BY01_3_1_5</t>
  </si>
  <si>
    <t>RR73=BY01_3_1_6</t>
  </si>
  <si>
    <t>RR73=BY01_3_1_7</t>
  </si>
  <si>
    <t>RR73=BY01_3_1_8</t>
  </si>
  <si>
    <t>RR73=BY01_3_2_1</t>
  </si>
  <si>
    <t>RR73=BY01_3_2_2</t>
  </si>
  <si>
    <t>RR73=BY01_3_2_3</t>
  </si>
  <si>
    <t>RR73=BY01_3_2_4</t>
  </si>
  <si>
    <t>RR73=BY01_3_2_5</t>
  </si>
  <si>
    <t>RR73=BY01_3_2_6</t>
  </si>
  <si>
    <t>RR73=BY01_3_2_7</t>
  </si>
  <si>
    <t>RR73=BY01_3_2_8</t>
  </si>
  <si>
    <t>RR73=BY01_3_3_1</t>
  </si>
  <si>
    <t>RR73=BY01_3_3_2</t>
  </si>
  <si>
    <t>RR73=BY01_3_3_3</t>
  </si>
  <si>
    <t>RR73=BY01_3_3_4</t>
  </si>
  <si>
    <t>RR73=BY01_3_3_5</t>
  </si>
  <si>
    <t>RR73=BY01_3_3_6</t>
  </si>
  <si>
    <t>RR73=BY01_3_3_7</t>
  </si>
  <si>
    <t>RR73=BY01_3_3_8</t>
  </si>
  <si>
    <t>RR73=BY01_3_4_1</t>
  </si>
  <si>
    <t>RR73=BY01_3_4_2</t>
  </si>
  <si>
    <t>RR73=BY01_3_4_3</t>
  </si>
  <si>
    <t>RR73=BY01_3_4_4</t>
  </si>
  <si>
    <t>RR73=BY01_3_4_5</t>
  </si>
  <si>
    <t>RR73=BY01_3_4_6</t>
  </si>
  <si>
    <t>RR73=BY01_3_4_7</t>
  </si>
  <si>
    <t>RR73=BY01_3_4_8</t>
  </si>
  <si>
    <t>BYPLM.A19R7_CFC_6</t>
  </si>
  <si>
    <t>BJBHT.A20R7</t>
  </si>
  <si>
    <t>BYPLM.A20R7_CFC_1</t>
  </si>
  <si>
    <t>BYPLM.A20R7_CFC_2</t>
  </si>
  <si>
    <t>BYPLM.A20R7_CFC_3</t>
  </si>
  <si>
    <t>BYPLM.A20R7_CFC_4</t>
  </si>
  <si>
    <t>BYPLM.A20R7_CFC_5</t>
  </si>
  <si>
    <t>BYPLM.A20R7_CFC_6</t>
  </si>
  <si>
    <t>BJBHT.A21R7</t>
  </si>
  <si>
    <t>BYPLM.A21R7_CFC_1</t>
  </si>
  <si>
    <t>BYPLM.A21R7_CFC_2</t>
  </si>
  <si>
    <t>BYPLM.A21R7_CFC_3</t>
  </si>
  <si>
    <t>BYPLM.A21R7_CFC_4</t>
  </si>
  <si>
    <t>BYPLM.A21R7_CFC_5</t>
  </si>
  <si>
    <t>BYPLM.A21R7_CFC_6</t>
  </si>
  <si>
    <t>BJBHT.A22R7</t>
  </si>
  <si>
    <t>BYPLM.A22R7_CFC_1</t>
  </si>
  <si>
    <t>BYPLM.A22R7_CFC_2</t>
  </si>
  <si>
    <t>BYPLM.A22R7_CFC_3</t>
  </si>
  <si>
    <t>BYPLM.A22R7_CFC_4</t>
  </si>
  <si>
    <t>BYPLM.A22R7_CFC_5</t>
  </si>
  <si>
    <t>BYPLM.A22R7_CFC_6</t>
  </si>
  <si>
    <t>BJBHT.A23R7</t>
  </si>
  <si>
    <t>BYPLM.A23R7_CFC_1</t>
  </si>
  <si>
    <t>BYPLM.A23R7_CFC_2</t>
  </si>
  <si>
    <t>BYPLM.A23R7_CFC_3</t>
  </si>
  <si>
    <t>BYPLM.A23R7_CFC_4</t>
  </si>
  <si>
    <t>BYPLM.A23R7_CFC_5</t>
  </si>
  <si>
    <t>BYPLM.A23R7_CFC_6</t>
  </si>
  <si>
    <t>BJBHT.A24R7</t>
  </si>
  <si>
    <t>BYPLM.A24R7_CFC_1</t>
  </si>
  <si>
    <t>BYPLM.A24R7_CFC_2</t>
  </si>
  <si>
    <t>BYPLM.A24R7_CFC_3</t>
  </si>
  <si>
    <t>BYPLM.A24R7_CFC_4</t>
  </si>
  <si>
    <t>BYPLM.A24R7_CFC_5</t>
  </si>
  <si>
    <t>BYPLM.A24R7_CFC_6</t>
  </si>
  <si>
    <t>BJBHT.A25R7</t>
  </si>
  <si>
    <t>BYPLM.A25R7_CFC_1</t>
  </si>
  <si>
    <t>BYPLM.A25R7_CFC_2</t>
  </si>
  <si>
    <t>BYPLM.A25R7_CFC_3</t>
  </si>
  <si>
    <t>BYPLM.A25R7_CFC_4</t>
  </si>
  <si>
    <t>BYPLM.A25R7_CFC_5</t>
  </si>
  <si>
    <t>BYPLM.A25R7_CFC_6</t>
  </si>
  <si>
    <t>BJBHT.A26R7</t>
  </si>
  <si>
    <t>BYPLM.A26R7_CFC_1</t>
  </si>
  <si>
    <t>BYPLM.A26R7_CFC_2</t>
  </si>
  <si>
    <t>BYPLM.A26R7_CFC_3</t>
  </si>
  <si>
    <t>BYPLM.A26R7_CFC_4</t>
  </si>
  <si>
    <t>BYPLM.A26R7_CFC_5</t>
  </si>
  <si>
    <t>BYPLM.A26R7_CFC_6</t>
  </si>
  <si>
    <t>BJBHT.A27R7</t>
  </si>
  <si>
    <t>BYPLM.A27R7_CFC_1</t>
  </si>
  <si>
    <t>BYPLM.A27R7_CFC_2</t>
  </si>
  <si>
    <t>BYPLM.A27R7_CFC_3</t>
  </si>
  <si>
    <t>BYPLM.A27R7_CFC_4</t>
  </si>
  <si>
    <t>BYPLM.A27R7_CFC_5</t>
  </si>
  <si>
    <t>BYPLM.A27R7_CFC_6</t>
  </si>
  <si>
    <t>BJBHT.A28R7</t>
  </si>
  <si>
    <t>BYPLM.A28R7_CFC_1</t>
  </si>
  <si>
    <t>BYPLM.A28R7_CFC_2</t>
  </si>
  <si>
    <t>BYPLM.A28R7_CFC_3</t>
  </si>
  <si>
    <t>BYPLM.A28R7_CFC_4</t>
  </si>
  <si>
    <t>BYPLM.A28R7_CFC_5</t>
  </si>
  <si>
    <t>BYPLM.A28R7_CFC_6</t>
  </si>
  <si>
    <t>BJBHT.A29R7</t>
  </si>
  <si>
    <t>BYPLM.A29R7_CFC_1</t>
  </si>
  <si>
    <t>BYPLM.A29R7_CFC_2</t>
  </si>
  <si>
    <t>BYPLM.A29R7_CFC_3</t>
  </si>
  <si>
    <t>BYPLM.A29R7_CFC_4</t>
  </si>
  <si>
    <t>BYPLM.A29R7_CFC_5</t>
  </si>
  <si>
    <t>BYPLM.A29R7_CFC_6</t>
  </si>
  <si>
    <t>BJBHT.A30R7</t>
  </si>
  <si>
    <t>BYPLM.A30R7_CFC_1</t>
  </si>
  <si>
    <t>BYPLM.A30R7_CFC_2</t>
  </si>
  <si>
    <t>BYPLM.A30R7_CFC_3</t>
  </si>
  <si>
    <t>BYPLM.A30R7_CFC_4</t>
  </si>
  <si>
    <t>BYPLM.A30R7_CFC_5</t>
  </si>
  <si>
    <t>BYPLM.A30R7_CFC_6</t>
  </si>
  <si>
    <t>BJBHT.A31R7</t>
  </si>
  <si>
    <t>BYPLM.A31R7_CFC_1</t>
  </si>
  <si>
    <t>BYPLM.A31R7_CFC_2</t>
  </si>
  <si>
    <t>BYPLM.A31R7_CFC_3</t>
  </si>
  <si>
    <t>BYPLM.A31R7_CFC_4</t>
  </si>
  <si>
    <t>BYPLM.A31R7_CFC_5</t>
  </si>
  <si>
    <t>BYPLM.A31R7_CFC_6</t>
  </si>
  <si>
    <t>BJBHT.A32R7</t>
  </si>
  <si>
    <t>BYPLM.A32R7_CFC_1</t>
  </si>
  <si>
    <t>BYPLM.A32R7_CFC_2</t>
  </si>
  <si>
    <t>BYPLM.A32R7_CFC_3</t>
  </si>
  <si>
    <t>BYPLM.A32R7_CFC_4</t>
  </si>
  <si>
    <t>BYPLM.A32R7_CFC_5</t>
  </si>
  <si>
    <t>BYPLM.A32R7_CFC_6</t>
  </si>
  <si>
    <t>BJBHT.A33R7</t>
  </si>
  <si>
    <t>BYPLM.A33R7_CFC_1</t>
  </si>
  <si>
    <t>BYPLM.A33R7_CFC_2</t>
  </si>
  <si>
    <t>BYPLM.A33R7_CFC_3</t>
  </si>
  <si>
    <t>BYPLM.A33R7_CFC_4</t>
  </si>
  <si>
    <t>BYPLM.A33R7_CFC_5</t>
  </si>
  <si>
    <t>BYPLM.A33R7_CFC_6</t>
  </si>
  <si>
    <t>BJBHT.A34R7</t>
  </si>
  <si>
    <t>BYPLM.A34R7_CFC_1</t>
  </si>
  <si>
    <t>BYPLM.A34R7_CFC_2</t>
  </si>
  <si>
    <t>BYPLM.A34R7_CFC_3</t>
  </si>
  <si>
    <t>BYPLM.A34R7_CFC_4</t>
  </si>
  <si>
    <t>BYPLM.A34R7_CFC_5</t>
  </si>
  <si>
    <t>BJBAP.B4L7_5</t>
  </si>
  <si>
    <t>BJBAP.B4L7_6</t>
  </si>
  <si>
    <t>BJBAP.C4L7_5</t>
  </si>
  <si>
    <t>BJBAP.C4L7_6</t>
  </si>
  <si>
    <t>BJBAP.D4L7_5</t>
  </si>
  <si>
    <t>BJBAP.D4L7_6</t>
  </si>
  <si>
    <t>BJBAP.E4L7_5</t>
  </si>
  <si>
    <t>BJBAP.E4L7_6</t>
  </si>
  <si>
    <t>BJBAP.C5L7_5</t>
  </si>
  <si>
    <t>BJBAP.C5L7_6</t>
  </si>
  <si>
    <t>BJBAP.D5L7_1</t>
  </si>
  <si>
    <t>BJBAP.D5L7_2</t>
  </si>
  <si>
    <t>BJBAP.D5L7_3</t>
  </si>
  <si>
    <t>BJBAP.D5L7_4</t>
  </si>
  <si>
    <t>BJBAP.D5L7_5</t>
  </si>
  <si>
    <t>BJBAP.D5L7_6</t>
  </si>
  <si>
    <t>BJBAP.E5L7_1</t>
  </si>
  <si>
    <t>BJBAP.E5L7_2</t>
  </si>
  <si>
    <t>BJBAP.E5L7_3</t>
  </si>
  <si>
    <t>BJBAP.E5L7_4</t>
  </si>
  <si>
    <t>BJBAP.E5L7_5</t>
  </si>
  <si>
    <t>BJBAP.E5L7_6</t>
  </si>
  <si>
    <t>BJBAP.F5L7_1</t>
  </si>
  <si>
    <t>BJBAP.F5L7_2</t>
  </si>
  <si>
    <t>BJBAP.F5L7_3</t>
  </si>
  <si>
    <t>BJBAP.F5L7_4</t>
  </si>
  <si>
    <t>BJBAP.A6L7_1</t>
  </si>
  <si>
    <t>BJBAP.A6L7_2</t>
  </si>
  <si>
    <t>BJBAP.A6L7_3</t>
  </si>
  <si>
    <t>BJBAP.A6L7_4</t>
  </si>
  <si>
    <t>BJBAP.A6L7_5</t>
  </si>
  <si>
    <t>BJBAP.A6L7_6</t>
  </si>
  <si>
    <t>BJBAP.B6L7_1</t>
  </si>
  <si>
    <t>BJBAP.B6L7_2</t>
  </si>
  <si>
    <t>BJBAP.B6L7_3</t>
  </si>
  <si>
    <t>BJBAP.B6L7_4</t>
  </si>
  <si>
    <t>BJBAP.B6L7_5</t>
  </si>
  <si>
    <t>BJBAP.B6L7_6</t>
  </si>
  <si>
    <t>BJBAP.C6L7_1</t>
  </si>
  <si>
    <t>BJBAP.C6L7_2</t>
  </si>
  <si>
    <t>BJBAP.C6L7_3</t>
  </si>
  <si>
    <t>BJBAP.C6L7_4</t>
  </si>
  <si>
    <t>BJBAP.C6L7_5</t>
  </si>
  <si>
    <t>BJBAP.C6L7_6</t>
  </si>
  <si>
    <t>BJBAP.D6L7_1</t>
  </si>
  <si>
    <t>BJBAP.D6L7_2</t>
  </si>
  <si>
    <t>BJBAP.D6L7_3</t>
  </si>
  <si>
    <t>BJBAP.D6L7_4</t>
  </si>
  <si>
    <t>BJBAP.E6L7_1</t>
  </si>
  <si>
    <t>BJBAP.E6L7_2</t>
  </si>
  <si>
    <t>BJBAP.E6L7_3</t>
  </si>
  <si>
    <t>BJBAP.E6L7_4</t>
  </si>
  <si>
    <t>BJBAP.E6L7_5</t>
  </si>
  <si>
    <t>BJBAP.E6L7_6</t>
  </si>
  <si>
    <t>BJBHT.F6L7</t>
  </si>
  <si>
    <t>BJBAP.F6L7_1</t>
  </si>
  <si>
    <t>BJBAP.F6L7_2</t>
  </si>
  <si>
    <t>BJBAP.F6L7_3</t>
  </si>
  <si>
    <t>BJBAP.F6L7_4</t>
  </si>
  <si>
    <t>BJBAP.A6L7_7</t>
  </si>
  <si>
    <t>BJBAP.A6L7_8</t>
  </si>
  <si>
    <t>BJBAP.C6L7_7</t>
  </si>
  <si>
    <t>BJBAP.C6L7_8</t>
  </si>
  <si>
    <t>BJBAP.E6L7_7</t>
  </si>
  <si>
    <t>BJBAP.E6L7_8</t>
  </si>
  <si>
    <t>BJBAP.F6L7_5</t>
  </si>
  <si>
    <t>BJBAP.F6L7_6</t>
  </si>
  <si>
    <t>BJBHT.A7L7</t>
  </si>
  <si>
    <t>BJBAP.A7L7_1</t>
  </si>
  <si>
    <t>BJBAP.A7L7_2</t>
  </si>
  <si>
    <t>BJBAP.A7L7_3</t>
  </si>
  <si>
    <t>BJBAP.A7L7_4</t>
  </si>
  <si>
    <t>BJBAP.A7L7_5</t>
  </si>
  <si>
    <t>BJBAP.A7L7_6</t>
  </si>
  <si>
    <t>BJBHT.B8L7</t>
  </si>
  <si>
    <t>BJBAP.B8L7_1</t>
  </si>
  <si>
    <t>BJBAP.B8L7_2</t>
  </si>
  <si>
    <t>BJBAP.B8L7_3</t>
  </si>
  <si>
    <t>BJBAP.B8L7_4</t>
  </si>
  <si>
    <t>BJBAP.B8L7_5</t>
  </si>
  <si>
    <t>BJBAP.B8L7_6</t>
  </si>
  <si>
    <t>SR7=BY05_C_2_3</t>
  </si>
  <si>
    <t>SR7=BY05_C_2_4</t>
  </si>
  <si>
    <t>BYPLM.A33L7_7</t>
  </si>
  <si>
    <t>BYPLM.A33L7_8</t>
  </si>
  <si>
    <t>SR7=BY02_2_15_11_3</t>
  </si>
  <si>
    <t>SR7=BY02_2_15_11_4</t>
  </si>
  <si>
    <t>SR7=BY02_2_16_12_1</t>
  </si>
  <si>
    <t>SR7=BY02_2_16_12_2</t>
  </si>
  <si>
    <t>SR7=BY02_2_16_12_3</t>
  </si>
  <si>
    <t>SR7=BY02_2_16_12_4</t>
  </si>
  <si>
    <t>SR7=BY02_2_17_13_1</t>
  </si>
  <si>
    <t>SR7=BY02_2_17_13_2</t>
  </si>
  <si>
    <t>SR7=BY02_2_17_13_3</t>
  </si>
  <si>
    <t>SR7=BY02_2_17_13_4</t>
  </si>
  <si>
    <t>SR7=BY02_2_18_14_1</t>
  </si>
  <si>
    <t>SR7=BY02_2_18_14_2</t>
  </si>
  <si>
    <t>SR7=BY02_2_18_14_3</t>
  </si>
  <si>
    <t>SR7=BY02_2_18_14_4</t>
  </si>
  <si>
    <t>BYPLM.A30R7_7</t>
  </si>
  <si>
    <t>BYPLM.A30R7_8</t>
  </si>
  <si>
    <t>BYPLM.A31R7_7</t>
  </si>
  <si>
    <t>BYPLM.A31R7_8</t>
  </si>
  <si>
    <t>BYPLM.A32R7_7</t>
  </si>
  <si>
    <t>BYPLM.A32R7_8</t>
  </si>
  <si>
    <t>BYPLM.A33R7_7</t>
  </si>
  <si>
    <t>BYPLM.A33R7_8</t>
  </si>
  <si>
    <t>BYPLM.A34R7_7</t>
  </si>
  <si>
    <t>BYPLM.A34R7_8</t>
  </si>
  <si>
    <t>SR7=BY05_I_8_7</t>
  </si>
  <si>
    <t>SR7=BY05_I_8_8</t>
  </si>
  <si>
    <t>SR7=BY05_I_9_7</t>
  </si>
  <si>
    <t>SR7=BY05_I_9_8</t>
  </si>
  <si>
    <t>SR7=BY05_I_10_7</t>
  </si>
  <si>
    <t>SR7=BY05_I_10_8</t>
  </si>
  <si>
    <t>SR7=BY05_I_11_7</t>
  </si>
  <si>
    <t>SR7=BY05_I_11_8</t>
  </si>
  <si>
    <t>SR7=BY05_I_12_7</t>
  </si>
  <si>
    <t>SR7=BY05_I_12_8</t>
  </si>
  <si>
    <t>SR7=BY02_3_18_14_1</t>
  </si>
  <si>
    <t>SR7=BY02_3_18_14_2</t>
  </si>
  <si>
    <t>SR7=BY02_3_18_14_3</t>
  </si>
  <si>
    <t>SR7=BY02_3_18_14_4</t>
  </si>
  <si>
    <t>SR7=BY02_3_19_15_1</t>
  </si>
  <si>
    <t>SR7=BY02_3_19_15_2</t>
  </si>
  <si>
    <t>SR7=BY02_3_19_15_3</t>
  </si>
  <si>
    <t>SR7=BY02_3_19_15_4</t>
  </si>
  <si>
    <t>SR7=BY02_3_20_16_1</t>
  </si>
  <si>
    <t>SR7=BY02_3_20_16_2</t>
  </si>
  <si>
    <t>BJBHT.B11L7</t>
  </si>
  <si>
    <t>BJBAP.B11L7_1</t>
  </si>
  <si>
    <t>BJBAP.B11L7_2</t>
  </si>
  <si>
    <t>BJBAP.B11L7_3</t>
  </si>
  <si>
    <t>BJBAP.B11L7_4</t>
  </si>
  <si>
    <t>BJBAP.B11L7_5</t>
  </si>
  <si>
    <t>BJBAP.B11L7_6</t>
  </si>
  <si>
    <t>BJBAP.A4R7_5</t>
  </si>
  <si>
    <t>BJBAP.A4R7_6</t>
  </si>
  <si>
    <t>BJBAP.B4R7_5</t>
  </si>
  <si>
    <t>BJBAP.B4R7_6</t>
  </si>
  <si>
    <t>BJBAP.C4R7_5</t>
  </si>
  <si>
    <t>BJBAP.C4R7_6</t>
  </si>
  <si>
    <t>BJBAP.D4R7_5</t>
  </si>
  <si>
    <t>BJBAP.D4R7_6</t>
  </si>
  <si>
    <t>BJBAP.E4R7_5</t>
  </si>
  <si>
    <t>BJBAP.E4R7_6</t>
  </si>
  <si>
    <t>BJBAP.C5R7_5</t>
  </si>
  <si>
    <t>BJBAP.C5R7_6</t>
  </si>
  <si>
    <t>BJBAP.D5R7_1</t>
  </si>
  <si>
    <t>BJBAP.D5R7_2</t>
  </si>
  <si>
    <t>18/7/2005</t>
  </si>
  <si>
    <t>From</t>
  </si>
  <si>
    <t>To</t>
  </si>
  <si>
    <t>Patchcord number</t>
  </si>
  <si>
    <t>Patchcord name</t>
  </si>
  <si>
    <t>Rack</t>
  </si>
  <si>
    <t>Chassis</t>
  </si>
  <si>
    <t>Slot</t>
  </si>
  <si>
    <t>Connector</t>
  </si>
  <si>
    <t>Distance</t>
  </si>
  <si>
    <t>Signal Type</t>
  </si>
  <si>
    <t>Notes</t>
  </si>
  <si>
    <t>BY05</t>
  </si>
  <si>
    <t>C</t>
  </si>
  <si>
    <t>BY02</t>
  </si>
  <si>
    <t>VME 2</t>
  </si>
  <si>
    <t>BLM</t>
  </si>
  <si>
    <t>DSS_LEFT</t>
  </si>
  <si>
    <t xml:space="preserve">A1 </t>
  </si>
  <si>
    <t>A2</t>
  </si>
  <si>
    <t xml:space="preserve">VME 1 </t>
  </si>
  <si>
    <t>DSS_RIGHT</t>
  </si>
  <si>
    <t>F</t>
  </si>
  <si>
    <t>ARC_LEFT</t>
  </si>
  <si>
    <t>VME 3</t>
  </si>
  <si>
    <t>ARC _RIGHT</t>
  </si>
  <si>
    <t>G</t>
  </si>
  <si>
    <t xml:space="preserve">VME 3 </t>
  </si>
  <si>
    <t>H</t>
  </si>
  <si>
    <t>I</t>
  </si>
  <si>
    <t>Patchcord octant 7</t>
  </si>
  <si>
    <t>BJBAP.D5R7_3</t>
  </si>
  <si>
    <t>BJBAP.D5R7_4</t>
  </si>
  <si>
    <t>BJBAP.D5R7_5</t>
  </si>
  <si>
    <t>BJBAP.D5R7_6</t>
  </si>
  <si>
    <t>BJBAP.E5R7_1</t>
  </si>
  <si>
    <t>BJBAP.E5R7_2</t>
  </si>
  <si>
    <t>BJBAP.E5R7_3</t>
  </si>
  <si>
    <t>BJBAP.E5R7_4</t>
  </si>
  <si>
    <t>BJBAP.E5R7_5</t>
  </si>
  <si>
    <t>BJBAP.E5R7_6</t>
  </si>
  <si>
    <t>BJBAP.F5R7_1</t>
  </si>
  <si>
    <t>BJBAP.F5R7_2</t>
  </si>
  <si>
    <t>BJBAP.F5R7_3</t>
  </si>
  <si>
    <t>BJBAP.F5R7_4</t>
  </si>
  <si>
    <t>BJBAP.A6R7_1</t>
  </si>
  <si>
    <t>BJBAP.A6R7_2</t>
  </si>
  <si>
    <t>BJBAP.A6R7_3</t>
  </si>
  <si>
    <t>BJBAP.A6R7_4</t>
  </si>
  <si>
    <t>BJBAP.A6R7_5</t>
  </si>
  <si>
    <t>BJBAP.A6R7_6</t>
  </si>
  <si>
    <t>BJBAP.A6R7_7</t>
  </si>
  <si>
    <t>BJBAP.A6R7_8</t>
  </si>
  <si>
    <t>BJBHT.B6R7</t>
  </si>
  <si>
    <t>BJBAP.B6R7_1</t>
  </si>
  <si>
    <t>BJBAP.B6R7_2</t>
  </si>
  <si>
    <t>BJBAP.B6R7_3</t>
  </si>
  <si>
    <t>BJBAP.B6R7_4</t>
  </si>
  <si>
    <t>BJBAP.B6R7_5</t>
  </si>
  <si>
    <t>BJBAP.B6R7_6</t>
  </si>
  <si>
    <t>BJBAP.C6R7_1</t>
  </si>
  <si>
    <t>BJBAP.C6R7_2</t>
  </si>
  <si>
    <t>BJBAP.C6R7_3</t>
  </si>
  <si>
    <t>BJBAP.C6R7_4</t>
  </si>
  <si>
    <t>BJBAP.C6R7_5</t>
  </si>
  <si>
    <t>BJBAP.C6R7_6</t>
  </si>
  <si>
    <t>BJBAP.C6R7_7</t>
  </si>
  <si>
    <t>BJBAP.C6R7_8</t>
  </si>
  <si>
    <t>BJBAP.D6R7_1</t>
  </si>
  <si>
    <t>BJBAP.D6R7_2</t>
  </si>
  <si>
    <t>BJBAP.D6R7_3</t>
  </si>
  <si>
    <t>BJBAP.D6R7_4</t>
  </si>
  <si>
    <t>BJBAP.E6R7_1</t>
  </si>
  <si>
    <t>BJBAP.E6R7_2</t>
  </si>
  <si>
    <t>BJBAP.E6R7_3</t>
  </si>
  <si>
    <t>BJBAP.E6R7_4</t>
  </si>
  <si>
    <t>BJBAP.E6R7_5</t>
  </si>
  <si>
    <t>BJBAP.E6R7_6</t>
  </si>
  <si>
    <t>BJBAP.E6R7_7</t>
  </si>
  <si>
    <t>BJBAP.E6R7_8</t>
  </si>
  <si>
    <t>BJBHT.B7R7</t>
  </si>
  <si>
    <t>BJBAP.B7R7_1</t>
  </si>
  <si>
    <t>BJBAP.B7R7_2</t>
  </si>
  <si>
    <t>BJBAP.B7R7_3</t>
  </si>
  <si>
    <t>BJBAP.B7R7_4</t>
  </si>
  <si>
    <t>BJBAP.B7R7_5</t>
  </si>
  <si>
    <t>BJBAP.B7R7_6</t>
  </si>
  <si>
    <t>BJBHT.B8R7</t>
  </si>
  <si>
    <t>BJBAP.B8R7_1</t>
  </si>
  <si>
    <t>BJBAP.B8R7_2</t>
  </si>
  <si>
    <t>BJBAP.B8R7_3</t>
  </si>
  <si>
    <t>BJBAP.B8R7_4</t>
  </si>
  <si>
    <t>BJBAP.B8R7_5</t>
  </si>
  <si>
    <t>BJBAP.B8R7_6</t>
  </si>
  <si>
    <t>BLMES.A4L7</t>
  </si>
  <si>
    <t>BLMES.B4L7</t>
  </si>
  <si>
    <t>BLMES.C4L7</t>
  </si>
  <si>
    <t>BLMES.D4L7</t>
  </si>
  <si>
    <t>BLMES.E4L7</t>
  </si>
  <si>
    <t>BLMES.F4L7</t>
  </si>
  <si>
    <t>BLMES.G4L7</t>
  </si>
  <si>
    <t>BLMES.H4L7</t>
  </si>
  <si>
    <t>BLMES.I4L7</t>
  </si>
  <si>
    <t>BLMES.L4L7</t>
  </si>
  <si>
    <t>BLMES.M4L7</t>
  </si>
  <si>
    <t>BLMES.N4L7</t>
  </si>
  <si>
    <t>BLMES.A5L7</t>
  </si>
  <si>
    <t>BLMES.B5L7</t>
  </si>
  <si>
    <t>BLMES.C5L7</t>
  </si>
  <si>
    <t>BLMES.D5L7</t>
  </si>
  <si>
    <t>BLMES.E5L7</t>
  </si>
  <si>
    <t>BLMES.F5L7</t>
  </si>
  <si>
    <t>BLMES.G5L7</t>
  </si>
  <si>
    <t>BLMES.H5L7</t>
  </si>
  <si>
    <t>BLMES.I5L7</t>
  </si>
  <si>
    <t>BLMES.L5L7</t>
  </si>
  <si>
    <t>BLMES.M5L7</t>
  </si>
  <si>
    <t>BLMES.N5L7</t>
  </si>
  <si>
    <t>BLMES.O5L7</t>
  </si>
  <si>
    <t>BLMES.P5L7</t>
  </si>
  <si>
    <t>BLMES.A6L7</t>
  </si>
  <si>
    <t>BLMES.B6L7</t>
  </si>
  <si>
    <t>BLMES.C6L7</t>
  </si>
  <si>
    <t>BLMES.D6L7</t>
  </si>
  <si>
    <t>BLMES.E6L7</t>
  </si>
  <si>
    <t>BLMES.F6L7</t>
  </si>
  <si>
    <t>BLMES.G6L7</t>
  </si>
  <si>
    <t>BLMES.H6L7</t>
  </si>
  <si>
    <t>BLMES.I6L7</t>
  </si>
  <si>
    <t>BLMES.L6L7</t>
  </si>
  <si>
    <t>BLMES.M6L7</t>
  </si>
  <si>
    <t>BLMES.N6L7</t>
  </si>
  <si>
    <t>BLMES.O6L7</t>
  </si>
  <si>
    <t>BLMES.P6L7</t>
  </si>
  <si>
    <t>BLMES.Q6L7</t>
  </si>
  <si>
    <t>BLMES.R6L7</t>
  </si>
  <si>
    <t>BLMES.S6L7</t>
  </si>
  <si>
    <t>BLMEI.A4L7</t>
  </si>
  <si>
    <t>BLMEI.B4L7</t>
  </si>
  <si>
    <t>BLMEI.C4L7</t>
  </si>
  <si>
    <t>BLMEI.D4L7</t>
  </si>
  <si>
    <t>BLMEI.E4L7</t>
  </si>
  <si>
    <t>BLMEI.F4L7</t>
  </si>
  <si>
    <t>BLMEI.G4L7</t>
  </si>
  <si>
    <t>BLMEI.H4L7</t>
  </si>
  <si>
    <t>BLMEI.I4L7</t>
  </si>
  <si>
    <t>BLMEI.L4L7</t>
  </si>
  <si>
    <t>BLMEI.M4L7</t>
  </si>
  <si>
    <t>BLMEI.N4L7</t>
  </si>
  <si>
    <t>BLMEI.A5L7</t>
  </si>
  <si>
    <t>BLMEI.B5L7</t>
  </si>
  <si>
    <t>BLMEI.C5L7</t>
  </si>
  <si>
    <t>BLMEI.D5L7</t>
  </si>
  <si>
    <t>BLMEI.E5L7</t>
  </si>
  <si>
    <t>BLMEI.F5L7</t>
  </si>
  <si>
    <t>BLMEI.G5L7</t>
  </si>
  <si>
    <t>BLMEI.H5L7</t>
  </si>
  <si>
    <t>BLMEI.I5L7</t>
  </si>
  <si>
    <t>BLMEI.L5L7</t>
  </si>
  <si>
    <t>BLMEI.M5L7</t>
  </si>
  <si>
    <t>BLMEI.N5L7</t>
  </si>
  <si>
    <t>BLMEI.O5L7</t>
  </si>
  <si>
    <t>BLMEI.P5L7</t>
  </si>
  <si>
    <t>BLMEI.A6L7</t>
  </si>
  <si>
    <t>BLMEI.B6L7</t>
  </si>
  <si>
    <t>BLMEI.C6L7</t>
  </si>
  <si>
    <t>BLMEI.D6L7</t>
  </si>
  <si>
    <t>BLMEI.E6L7</t>
  </si>
  <si>
    <t>BLMEI.F6L7</t>
  </si>
  <si>
    <t>BLMEI.G6L7</t>
  </si>
  <si>
    <t>BLMEI.H6L7</t>
  </si>
  <si>
    <t>BLMEI.I6L7</t>
  </si>
  <si>
    <t>BLMEI.L6L7</t>
  </si>
  <si>
    <t>BLMEI.M6L7</t>
  </si>
  <si>
    <t>BLMEI.N6L7</t>
  </si>
  <si>
    <t>BLMEI.O6L7</t>
  </si>
  <si>
    <t>BLMEI.P6L7</t>
  </si>
  <si>
    <t>BLMEI.Q6L7</t>
  </si>
  <si>
    <t>BLMEI.R6L7</t>
  </si>
  <si>
    <t>BLMEI.S6L7</t>
  </si>
  <si>
    <t>BLMEI.B8L7</t>
  </si>
  <si>
    <t>BLMEI.C8L7</t>
  </si>
  <si>
    <t>BLMEI.D8L7</t>
  </si>
  <si>
    <t>BLMEI.E8L7</t>
  </si>
  <si>
    <t>BLMEI.F8L7</t>
  </si>
  <si>
    <t>BLMEI.B11L7</t>
  </si>
  <si>
    <t>BLMEI.C11L7</t>
  </si>
  <si>
    <t>BLMEI.D11L7</t>
  </si>
  <si>
    <t>BLMEI.E11L7</t>
  </si>
  <si>
    <t>BLMEI.F11L7</t>
  </si>
  <si>
    <t>BJBHT.B11R7</t>
  </si>
  <si>
    <t>BJBAP.B11R7_1</t>
  </si>
  <si>
    <t>BJBAP.B11R7_2</t>
  </si>
  <si>
    <t>BJBAP.B11R7_3</t>
  </si>
  <si>
    <t>BJBAP.B11R7_4</t>
  </si>
  <si>
    <t>BJBAP.B11R7_5</t>
  </si>
  <si>
    <t>BJBAP.B11R7_6</t>
  </si>
  <si>
    <t>BJBAP.A4L7_1</t>
  </si>
  <si>
    <t>BJBAP.A4L7_2</t>
  </si>
  <si>
    <t>BJBAP.A4L7_3</t>
  </si>
  <si>
    <t>BJBAP.A4L7_4</t>
  </si>
  <si>
    <t>BJBAP.A4L7_5</t>
  </si>
  <si>
    <t>BJBAP.A4L7_6</t>
  </si>
  <si>
    <t>BJBAP.B4L7_1</t>
  </si>
  <si>
    <t>BJBAP.B4L7_2</t>
  </si>
  <si>
    <t>BJBAP.B4L7_3</t>
  </si>
  <si>
    <t>BJBAP.B4L7_4</t>
  </si>
  <si>
    <t>BJBHT.C4L7</t>
  </si>
  <si>
    <t>BJBAP.C4L7_1</t>
  </si>
  <si>
    <t>BJBAP.C4L7_2</t>
  </si>
  <si>
    <t>BJBAP.C4L7_3</t>
  </si>
  <si>
    <t>BJBAP.C4L7_4</t>
  </si>
  <si>
    <t>BJBAP.D4L7_1</t>
  </si>
  <si>
    <t>BJBAP.D4L7_2</t>
  </si>
  <si>
    <t>BJBAP.D4L7_3</t>
  </si>
  <si>
    <t>BJBAP.D4L7_4</t>
  </si>
  <si>
    <t>BJBAP.E4L7_1</t>
  </si>
  <si>
    <t>BJBAP.E4L7_2</t>
  </si>
  <si>
    <t>BJBAP.E4L7_3</t>
  </si>
  <si>
    <t>BJBAP.E4L7_4</t>
  </si>
  <si>
    <t>BJBHT.A5L7</t>
  </si>
  <si>
    <t>BJBAP.A5L7_1</t>
  </si>
  <si>
    <t>BJBAP.A5L7_2</t>
  </si>
  <si>
    <t>BJBAP.A5L7_3</t>
  </si>
  <si>
    <t>BJBAP.A5L7_4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</si>
</sst>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CHF&quot;;\-#,##0\ &quot;CHF&quot;"/>
    <numFmt numFmtId="181" formatCode="#,##0\ &quot;CHF&quot;;[Red]\-#,##0\ &quot;CHF&quot;"/>
    <numFmt numFmtId="182" formatCode="#,##0.00\ &quot;CHF&quot;;\-#,##0.00\ &quot;CHF&quot;"/>
    <numFmt numFmtId="183" formatCode="#,##0.00\ &quot;CHF&quot;;[Red]\-#,##0.00\ &quot;CHF&quot;"/>
    <numFmt numFmtId="184" formatCode="_-* #,##0\ &quot;CHF&quot;_-;\-* #,##0\ &quot;CHF&quot;_-;_-* &quot;-&quot;\ &quot;CHF&quot;_-;_-@_-"/>
    <numFmt numFmtId="185" formatCode="_-* #,##0\ _C_H_F_-;\-* #,##0\ _C_H_F_-;_-* &quot;-&quot;\ _C_H_F_-;_-@_-"/>
    <numFmt numFmtId="186" formatCode="_-* #,##0.00\ &quot;CHF&quot;_-;\-* #,##0.00\ &quot;CHF&quot;_-;_-* &quot;-&quot;??\ &quot;CHF&quot;_-;_-@_-"/>
    <numFmt numFmtId="187" formatCode="_-* #,##0.00\ _C_H_F_-;\-* #,##0.00\ _C_H_F_-;_-* &quot;-&quot;??\ _C_H_F_-;_-@_-"/>
    <numFmt numFmtId="188" formatCode="&quot;CHF&quot;\ #,##0;&quot;CHF&quot;\ \-#,##0"/>
    <numFmt numFmtId="189" formatCode="&quot;CHF&quot;\ #,##0;[Red]&quot;CHF&quot;\ \-#,##0"/>
    <numFmt numFmtId="190" formatCode="&quot;CHF&quot;\ #,##0.00;&quot;CHF&quot;\ \-#,##0.00"/>
    <numFmt numFmtId="191" formatCode="&quot;CHF&quot;\ #,##0.00;[Red]&quot;CHF&quot;\ \-#,##0.00"/>
    <numFmt numFmtId="192" formatCode="d/mm/yy\ h:mm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SFr.&quot;\ #,##0;&quot;SFr.&quot;\ \-#,##0"/>
    <numFmt numFmtId="202" formatCode="&quot;SFr.&quot;\ #,##0;[Red]&quot;SFr.&quot;\ \-#,##0"/>
    <numFmt numFmtId="203" formatCode="&quot;SFr.&quot;\ #,##0.00;&quot;SFr.&quot;\ \-#,##0.00"/>
    <numFmt numFmtId="204" formatCode="&quot;SFr.&quot;\ #,##0.00;[Red]&quot;SFr.&quot;\ \-#,##0.00"/>
    <numFmt numFmtId="205" formatCode="_ &quot;SFr.&quot;\ * #,##0_ ;_ &quot;SFr.&quot;\ * \-#,##0_ ;_ &quot;SFr.&quot;\ * &quot;-&quot;_ ;_ @_ "/>
    <numFmt numFmtId="206" formatCode="_ &quot;SFr.&quot;\ * #,##0.00_ ;_ &quot;SFr.&quot;\ * \-#,##0.00_ ;_ &quot;SFr.&quot;\ * &quot;-&quot;??_ ;_ @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</numFmts>
  <fonts count="49">
    <font>
      <sz val="10"/>
      <name val="Arial"/>
      <family val="0"/>
    </font>
    <font>
      <sz val="10"/>
      <name val="MS Sans Serif"/>
      <family val="0"/>
    </font>
    <font>
      <sz val="9"/>
      <name val="MS Sans Serif"/>
      <family val="2"/>
    </font>
    <font>
      <b/>
      <sz val="12"/>
      <name val="MS Sans Serif"/>
      <family val="2"/>
    </font>
    <font>
      <b/>
      <sz val="9"/>
      <name val="MS Sans Serif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Helv"/>
      <family val="0"/>
    </font>
    <font>
      <sz val="9"/>
      <name val="Helvetica"/>
      <family val="2"/>
    </font>
    <font>
      <sz val="12"/>
      <name val="Helv"/>
      <family val="0"/>
    </font>
    <font>
      <sz val="8"/>
      <name val="MS Sans Serif"/>
      <family val="0"/>
    </font>
    <font>
      <sz val="14"/>
      <name val="Helv"/>
      <family val="0"/>
    </font>
    <font>
      <b/>
      <sz val="18"/>
      <name val="New York"/>
      <family val="0"/>
    </font>
    <font>
      <b/>
      <u val="single"/>
      <sz val="14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u val="single"/>
      <sz val="10"/>
      <name val="MS Sans Serif"/>
      <family val="0"/>
    </font>
    <font>
      <sz val="8"/>
      <name val="Times New Roman"/>
      <family val="0"/>
    </font>
    <font>
      <sz val="9"/>
      <color indexed="10"/>
      <name val="Helv"/>
      <family val="0"/>
    </font>
    <font>
      <b/>
      <sz val="10"/>
      <color indexed="10"/>
      <name val="Arial"/>
      <family val="2"/>
    </font>
    <font>
      <b/>
      <sz val="9"/>
      <color indexed="10"/>
      <name val="Microsoft Sans Serif"/>
      <family val="2"/>
    </font>
    <font>
      <sz val="12"/>
      <name val="Arial"/>
      <family val="0"/>
    </font>
    <font>
      <b/>
      <sz val="12"/>
      <name val="Microsoft Sans Serif"/>
      <family val="2"/>
    </font>
    <font>
      <sz val="12"/>
      <name val="MS Sans Serif"/>
      <family val="2"/>
    </font>
    <font>
      <b/>
      <sz val="10"/>
      <color indexed="10"/>
      <name val="MS Sans Serif"/>
      <family val="2"/>
    </font>
    <font>
      <b/>
      <sz val="9"/>
      <name val="Microsoft Sans Serif"/>
      <family val="2"/>
    </font>
    <font>
      <sz val="9"/>
      <color indexed="10"/>
      <name val="Arial"/>
      <family val="2"/>
    </font>
    <font>
      <sz val="9"/>
      <color indexed="14"/>
      <name val="Arial"/>
      <family val="2"/>
    </font>
    <font>
      <sz val="9"/>
      <color indexed="14"/>
      <name val="MS Sans Serif"/>
      <family val="2"/>
    </font>
    <font>
      <sz val="9"/>
      <color indexed="12"/>
      <name val="Arial"/>
      <family val="2"/>
    </font>
    <font>
      <sz val="9"/>
      <color indexed="14"/>
      <name val="Helv"/>
      <family val="0"/>
    </font>
    <font>
      <i/>
      <sz val="9"/>
      <color indexed="10"/>
      <name val="MS Sans Serif"/>
      <family val="2"/>
    </font>
    <font>
      <sz val="9"/>
      <color indexed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57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Microsoft Sans Serif"/>
      <family val="2"/>
    </font>
    <font>
      <b/>
      <u val="single"/>
      <sz val="9"/>
      <name val="Helv"/>
      <family val="0"/>
    </font>
    <font>
      <sz val="9"/>
      <color indexed="10"/>
      <name val="Helvetica"/>
      <family val="2"/>
    </font>
    <font>
      <b/>
      <sz val="9"/>
      <color indexed="10"/>
      <name val="MS Sans Serif"/>
      <family val="2"/>
    </font>
    <font>
      <sz val="8"/>
      <color indexed="10"/>
      <name val="MS Sans Serif"/>
      <family val="2"/>
    </font>
    <font>
      <i/>
      <sz val="9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8" fillId="2" borderId="3" xfId="21" applyFont="1" applyFill="1" applyBorder="1" applyAlignment="1">
      <alignment horizontal="center"/>
      <protection/>
    </xf>
    <xf numFmtId="0" fontId="2" fillId="2" borderId="4" xfId="0" applyFont="1" applyFill="1" applyBorder="1" applyAlignment="1">
      <alignment/>
    </xf>
    <xf numFmtId="0" fontId="2" fillId="0" borderId="0" xfId="21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8" fillId="2" borderId="5" xfId="21" applyFont="1" applyFill="1" applyBorder="1" applyAlignment="1">
      <alignment horizontal="center"/>
      <protection/>
    </xf>
    <xf numFmtId="0" fontId="2" fillId="2" borderId="6" xfId="0" applyFont="1" applyFill="1" applyBorder="1" applyAlignment="1">
      <alignment/>
    </xf>
    <xf numFmtId="0" fontId="8" fillId="2" borderId="1" xfId="21" applyFont="1" applyFill="1" applyBorder="1" applyAlignment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7" fillId="0" borderId="0" xfId="21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" fillId="2" borderId="6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21" applyFont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1" fillId="0" borderId="0" xfId="21" applyFill="1" applyBorder="1">
      <alignment/>
      <protection/>
    </xf>
    <xf numFmtId="0" fontId="9" fillId="0" borderId="0" xfId="21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" fillId="0" borderId="0" xfId="21">
      <alignment/>
      <protection/>
    </xf>
    <xf numFmtId="0" fontId="11" fillId="0" borderId="0" xfId="21" applyFont="1" applyBorder="1" applyAlignment="1">
      <alignment horizontal="left" vertical="center"/>
      <protection/>
    </xf>
    <xf numFmtId="0" fontId="12" fillId="0" borderId="7" xfId="21" applyFont="1" applyBorder="1" applyAlignment="1">
      <alignment horizontal="left"/>
      <protection/>
    </xf>
    <xf numFmtId="0" fontId="11" fillId="0" borderId="8" xfId="21" applyFont="1" applyBorder="1" applyAlignment="1">
      <alignment horizontal="left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" fillId="0" borderId="8" xfId="21" applyFont="1" applyBorder="1" applyAlignment="1">
      <alignment horizontal="left" vertical="center"/>
      <protection/>
    </xf>
    <xf numFmtId="0" fontId="14" fillId="0" borderId="8" xfId="21" applyFont="1" applyBorder="1" applyAlignment="1">
      <alignment horizontal="right" vertical="center"/>
      <protection/>
    </xf>
    <xf numFmtId="0" fontId="1" fillId="0" borderId="8" xfId="21" applyBorder="1" applyAlignment="1">
      <alignment horizontal="left" vertical="center"/>
      <protection/>
    </xf>
    <xf numFmtId="0" fontId="15" fillId="0" borderId="8" xfId="21" applyFont="1" applyBorder="1" applyAlignment="1">
      <alignment horizontal="left" vertical="center"/>
      <protection/>
    </xf>
    <xf numFmtId="0" fontId="16" fillId="0" borderId="9" xfId="21" applyFont="1" applyBorder="1" applyAlignment="1">
      <alignment horizontal="left" vertical="center"/>
      <protection/>
    </xf>
    <xf numFmtId="0" fontId="1" fillId="0" borderId="8" xfId="21" applyBorder="1">
      <alignment/>
      <protection/>
    </xf>
    <xf numFmtId="0" fontId="11" fillId="0" borderId="10" xfId="21" applyFont="1" applyBorder="1" applyAlignment="1">
      <alignment horizontal="left" vertical="center"/>
      <protection/>
    </xf>
    <xf numFmtId="0" fontId="11" fillId="0" borderId="0" xfId="21" applyFont="1" applyBorder="1">
      <alignment/>
      <protection/>
    </xf>
    <xf numFmtId="0" fontId="11" fillId="0" borderId="11" xfId="21" applyFont="1" applyBorder="1">
      <alignment/>
      <protection/>
    </xf>
    <xf numFmtId="0" fontId="1" fillId="0" borderId="0" xfId="21" applyBorder="1">
      <alignment/>
      <protection/>
    </xf>
    <xf numFmtId="0" fontId="14" fillId="0" borderId="0" xfId="2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Alignment="1">
      <alignment horizontal="right"/>
      <protection/>
    </xf>
    <xf numFmtId="0" fontId="1" fillId="0" borderId="3" xfId="21" applyBorder="1">
      <alignment/>
      <protection/>
    </xf>
    <xf numFmtId="0" fontId="11" fillId="0" borderId="12" xfId="21" applyFont="1" applyBorder="1">
      <alignment/>
      <protection/>
    </xf>
    <xf numFmtId="0" fontId="11" fillId="0" borderId="13" xfId="21" applyFont="1" applyBorder="1">
      <alignment/>
      <protection/>
    </xf>
    <xf numFmtId="0" fontId="1" fillId="0" borderId="14" xfId="21" applyBorder="1">
      <alignment/>
      <protection/>
    </xf>
    <xf numFmtId="0" fontId="14" fillId="0" borderId="14" xfId="21" applyFont="1" applyBorder="1" applyAlignment="1">
      <alignment horizontal="right"/>
      <protection/>
    </xf>
    <xf numFmtId="0" fontId="14" fillId="0" borderId="14" xfId="21" applyFont="1" applyBorder="1">
      <alignment/>
      <protection/>
    </xf>
    <xf numFmtId="0" fontId="11" fillId="0" borderId="14" xfId="21" applyFont="1" applyBorder="1">
      <alignment/>
      <protection/>
    </xf>
    <xf numFmtId="0" fontId="14" fillId="0" borderId="3" xfId="21" applyFont="1" applyBorder="1" applyAlignment="1">
      <alignment horizontal="left"/>
      <protection/>
    </xf>
    <xf numFmtId="0" fontId="15" fillId="0" borderId="11" xfId="21" applyFont="1" applyBorder="1">
      <alignment/>
      <protection/>
    </xf>
    <xf numFmtId="0" fontId="14" fillId="0" borderId="8" xfId="21" applyFont="1" applyBorder="1">
      <alignment/>
      <protection/>
    </xf>
    <xf numFmtId="0" fontId="14" fillId="0" borderId="3" xfId="21" applyFont="1" applyBorder="1">
      <alignment/>
      <protection/>
    </xf>
    <xf numFmtId="0" fontId="11" fillId="0" borderId="15" xfId="21" applyFont="1" applyBorder="1">
      <alignment/>
      <protection/>
    </xf>
    <xf numFmtId="0" fontId="11" fillId="0" borderId="16" xfId="21" applyFont="1" applyBorder="1">
      <alignment/>
      <protection/>
    </xf>
    <xf numFmtId="0" fontId="10" fillId="0" borderId="0" xfId="21" applyFont="1" applyBorder="1">
      <alignment/>
      <protection/>
    </xf>
    <xf numFmtId="0" fontId="1" fillId="0" borderId="0" xfId="21" applyBorder="1" applyAlignment="1">
      <alignment horizontal="center"/>
      <protection/>
    </xf>
    <xf numFmtId="0" fontId="10" fillId="0" borderId="17" xfId="21" applyFont="1" applyBorder="1" applyAlignment="1">
      <alignment horizontal="center"/>
      <protection/>
    </xf>
    <xf numFmtId="0" fontId="17" fillId="0" borderId="8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7" fillId="0" borderId="14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10" fillId="0" borderId="22" xfId="21" applyFont="1" applyBorder="1" applyAlignment="1">
      <alignment horizontal="center" vertical="center"/>
      <protection/>
    </xf>
    <xf numFmtId="0" fontId="7" fillId="0" borderId="23" xfId="21" applyFont="1" applyBorder="1">
      <alignment/>
      <protection/>
    </xf>
    <xf numFmtId="0" fontId="7" fillId="0" borderId="24" xfId="21" applyFont="1" applyBorder="1" applyAlignment="1">
      <alignment horizontal="center"/>
      <protection/>
    </xf>
    <xf numFmtId="0" fontId="7" fillId="0" borderId="24" xfId="21" applyFont="1" applyBorder="1">
      <alignment/>
      <protection/>
    </xf>
    <xf numFmtId="0" fontId="7" fillId="0" borderId="25" xfId="21" applyFont="1" applyBorder="1">
      <alignment/>
      <protection/>
    </xf>
    <xf numFmtId="0" fontId="7" fillId="0" borderId="24" xfId="21" applyFont="1" applyBorder="1" applyAlignment="1">
      <alignment horizontal="left"/>
      <protection/>
    </xf>
    <xf numFmtId="0" fontId="7" fillId="0" borderId="0" xfId="21" applyFont="1">
      <alignment/>
      <protection/>
    </xf>
    <xf numFmtId="0" fontId="9" fillId="0" borderId="11" xfId="21" applyFont="1" applyBorder="1">
      <alignment/>
      <protection/>
    </xf>
    <xf numFmtId="0" fontId="9" fillId="0" borderId="13" xfId="21" applyFont="1" applyBorder="1">
      <alignment/>
      <protection/>
    </xf>
    <xf numFmtId="0" fontId="17" fillId="0" borderId="26" xfId="21" applyFont="1" applyBorder="1" applyAlignment="1">
      <alignment horizontal="center" vertical="center"/>
      <protection/>
    </xf>
    <xf numFmtId="0" fontId="17" fillId="0" borderId="27" xfId="21" applyFont="1" applyBorder="1" applyAlignment="1">
      <alignment horizontal="center" vertical="center"/>
      <protection/>
    </xf>
    <xf numFmtId="0" fontId="7" fillId="0" borderId="28" xfId="21" applyFont="1" applyBorder="1">
      <alignment/>
      <protection/>
    </xf>
    <xf numFmtId="0" fontId="7" fillId="0" borderId="29" xfId="21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8" fillId="2" borderId="3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6" fillId="0" borderId="6" xfId="0" applyFont="1" applyBorder="1" applyAlignment="1">
      <alignment/>
    </xf>
    <xf numFmtId="0" fontId="8" fillId="2" borderId="31" xfId="21" applyFont="1" applyFill="1" applyBorder="1" applyAlignment="1">
      <alignment horizontal="center"/>
      <protection/>
    </xf>
    <xf numFmtId="0" fontId="29" fillId="0" borderId="6" xfId="0" applyFont="1" applyBorder="1" applyAlignment="1">
      <alignment/>
    </xf>
    <xf numFmtId="0" fontId="8" fillId="2" borderId="30" xfId="21" applyFont="1" applyFill="1" applyBorder="1" applyAlignment="1">
      <alignment horizontal="center"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8" fillId="2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26" fillId="0" borderId="31" xfId="0" applyFont="1" applyBorder="1" applyAlignment="1">
      <alignment/>
    </xf>
    <xf numFmtId="0" fontId="8" fillId="2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30" fillId="0" borderId="0" xfId="21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8" fillId="0" borderId="0" xfId="21" applyFont="1" applyBorder="1" applyAlignment="1">
      <alignment horizontal="center"/>
      <protection/>
    </xf>
    <xf numFmtId="0" fontId="2" fillId="0" borderId="3" xfId="21" applyFont="1" applyFill="1" applyBorder="1" applyAlignment="1">
      <alignment horizontal="left"/>
      <protection/>
    </xf>
    <xf numFmtId="0" fontId="26" fillId="0" borderId="4" xfId="0" applyFont="1" applyBorder="1" applyAlignment="1">
      <alignment/>
    </xf>
    <xf numFmtId="49" fontId="5" fillId="0" borderId="0" xfId="0" applyNumberFormat="1" applyFont="1" applyAlignment="1">
      <alignment/>
    </xf>
    <xf numFmtId="0" fontId="26" fillId="0" borderId="2" xfId="0" applyFont="1" applyBorder="1" applyAlignment="1">
      <alignment/>
    </xf>
    <xf numFmtId="0" fontId="2" fillId="0" borderId="3" xfId="0" applyFont="1" applyFill="1" applyBorder="1" applyAlignment="1">
      <alignment horizontal="left"/>
    </xf>
    <xf numFmtId="0" fontId="29" fillId="0" borderId="4" xfId="0" applyFont="1" applyBorder="1" applyAlignment="1">
      <alignment/>
    </xf>
    <xf numFmtId="0" fontId="26" fillId="0" borderId="4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8" fillId="0" borderId="0" xfId="21" applyFont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32" fillId="0" borderId="0" xfId="0" applyFont="1" applyAlignment="1">
      <alignment/>
    </xf>
    <xf numFmtId="14" fontId="2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5" fillId="0" borderId="0" xfId="21" applyFont="1" applyFill="1" applyBorder="1" applyAlignment="1">
      <alignment horizontal="left"/>
      <protection/>
    </xf>
    <xf numFmtId="0" fontId="25" fillId="0" borderId="0" xfId="21" applyFont="1" applyFill="1" applyBorder="1" applyAlignment="1">
      <alignment horizontal="center"/>
      <protection/>
    </xf>
    <xf numFmtId="0" fontId="28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4" xfId="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0" xfId="21" applyFont="1" applyBorder="1" applyAlignment="1">
      <alignment horizontal="left"/>
      <protection/>
    </xf>
    <xf numFmtId="0" fontId="1" fillId="0" borderId="0" xfId="21" applyBorder="1" applyAlignment="1">
      <alignment horizontal="left"/>
      <protection/>
    </xf>
    <xf numFmtId="0" fontId="1" fillId="0" borderId="14" xfId="2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30" xfId="21" applyFont="1" applyBorder="1" applyAlignment="1">
      <alignment horizontal="center"/>
      <protection/>
    </xf>
    <xf numFmtId="0" fontId="2" fillId="0" borderId="24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7" fillId="3" borderId="32" xfId="21" applyFont="1" applyFill="1" applyBorder="1">
      <alignment/>
      <protection/>
    </xf>
    <xf numFmtId="0" fontId="7" fillId="3" borderId="32" xfId="21" applyFont="1" applyFill="1" applyBorder="1" applyAlignment="1">
      <alignment horizontal="center"/>
      <protection/>
    </xf>
    <xf numFmtId="0" fontId="7" fillId="3" borderId="32" xfId="21" applyFont="1" applyFill="1" applyBorder="1" applyAlignment="1">
      <alignment horizontal="left"/>
      <protection/>
    </xf>
    <xf numFmtId="0" fontId="7" fillId="0" borderId="34" xfId="21" applyFont="1" applyBorder="1">
      <alignment/>
      <protection/>
    </xf>
    <xf numFmtId="0" fontId="7" fillId="3" borderId="23" xfId="21" applyFont="1" applyFill="1" applyBorder="1">
      <alignment/>
      <protection/>
    </xf>
    <xf numFmtId="0" fontId="1" fillId="0" borderId="24" xfId="21" applyBorder="1">
      <alignment/>
      <protection/>
    </xf>
    <xf numFmtId="0" fontId="1" fillId="0" borderId="23" xfId="21" applyBorder="1">
      <alignment/>
      <protection/>
    </xf>
    <xf numFmtId="0" fontId="1" fillId="0" borderId="25" xfId="21" applyBorder="1">
      <alignment/>
      <protection/>
    </xf>
    <xf numFmtId="0" fontId="7" fillId="0" borderId="32" xfId="21" applyFont="1" applyFill="1" applyBorder="1">
      <alignment/>
      <protection/>
    </xf>
    <xf numFmtId="0" fontId="7" fillId="0" borderId="24" xfId="21" applyFont="1" applyFill="1" applyBorder="1">
      <alignment/>
      <protection/>
    </xf>
    <xf numFmtId="0" fontId="7" fillId="0" borderId="34" xfId="21" applyFont="1" applyBorder="1" applyAlignment="1">
      <alignment horizontal="center"/>
      <protection/>
    </xf>
    <xf numFmtId="0" fontId="7" fillId="0" borderId="35" xfId="21" applyFont="1" applyBorder="1">
      <alignment/>
      <protection/>
    </xf>
    <xf numFmtId="0" fontId="2" fillId="0" borderId="34" xfId="0" applyFont="1" applyFill="1" applyBorder="1" applyAlignment="1">
      <alignment/>
    </xf>
    <xf numFmtId="0" fontId="7" fillId="0" borderId="23" xfId="21" applyFont="1" applyFill="1" applyBorder="1" applyAlignment="1">
      <alignment horizontal="center"/>
      <protection/>
    </xf>
    <xf numFmtId="0" fontId="7" fillId="0" borderId="25" xfId="21" applyFont="1" applyFill="1" applyBorder="1">
      <alignment/>
      <protection/>
    </xf>
    <xf numFmtId="0" fontId="7" fillId="0" borderId="23" xfId="21" applyFont="1" applyFill="1" applyBorder="1" applyAlignment="1">
      <alignment horizontal="left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9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/>
      <protection/>
    </xf>
    <xf numFmtId="0" fontId="13" fillId="0" borderId="0" xfId="21" applyFont="1" applyBorder="1" applyAlignment="1">
      <alignment horizontal="left"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14" fillId="0" borderId="0" xfId="21" applyFont="1" applyBorder="1" applyAlignment="1">
      <alignment horizontal="right" vertical="center"/>
      <protection/>
    </xf>
    <xf numFmtId="14" fontId="1" fillId="0" borderId="0" xfId="21" applyNumberFormat="1" applyBorder="1" applyAlignment="1">
      <alignment horizontal="left" vertical="center"/>
      <protection/>
    </xf>
    <xf numFmtId="0" fontId="15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left" vertical="center"/>
      <protection/>
    </xf>
    <xf numFmtId="0" fontId="1" fillId="0" borderId="0" xfId="21" applyBorder="1" applyAlignment="1">
      <alignment horizontal="left" vertical="center"/>
      <protection/>
    </xf>
    <xf numFmtId="0" fontId="1" fillId="0" borderId="0" xfId="21" applyBorder="1" applyAlignment="1">
      <alignment horizontal="right"/>
      <protection/>
    </xf>
    <xf numFmtId="0" fontId="15" fillId="0" borderId="0" xfId="21" applyFont="1" applyBorder="1">
      <alignment/>
      <protection/>
    </xf>
    <xf numFmtId="0" fontId="10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7" fillId="3" borderId="0" xfId="21" applyFont="1" applyFill="1" applyBorder="1">
      <alignment/>
      <protection/>
    </xf>
    <xf numFmtId="0" fontId="7" fillId="3" borderId="0" xfId="21" applyFont="1" applyFill="1" applyBorder="1" applyAlignment="1">
      <alignment horizontal="center"/>
      <protection/>
    </xf>
    <xf numFmtId="0" fontId="2" fillId="3" borderId="0" xfId="0" applyFont="1" applyFill="1" applyBorder="1" applyAlignment="1">
      <alignment/>
    </xf>
    <xf numFmtId="0" fontId="7" fillId="3" borderId="0" xfId="21" applyFont="1" applyFill="1" applyBorder="1" applyAlignment="1">
      <alignment horizontal="left"/>
      <protection/>
    </xf>
    <xf numFmtId="0" fontId="1" fillId="0" borderId="0" xfId="21" applyFill="1">
      <alignment/>
      <protection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6" fillId="0" borderId="0" xfId="21" applyFont="1" applyFill="1" applyBorder="1" applyAlignment="1">
      <alignment horizontal="left"/>
      <protection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1" xfId="21" applyFont="1" applyFill="1" applyBorder="1" applyAlignment="1">
      <alignment horizontal="left"/>
      <protection/>
    </xf>
    <xf numFmtId="0" fontId="26" fillId="0" borderId="31" xfId="21" applyFont="1" applyFill="1" applyBorder="1" applyAlignment="1">
      <alignment horizontal="left"/>
      <protection/>
    </xf>
    <xf numFmtId="0" fontId="26" fillId="0" borderId="3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5" fillId="0" borderId="0" xfId="21" applyFont="1" applyFill="1" applyBorder="1" applyAlignment="1">
      <alignment horizontal="center"/>
      <protection/>
    </xf>
    <xf numFmtId="0" fontId="26" fillId="0" borderId="3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21" applyFont="1" applyBorder="1" applyAlignment="1">
      <alignment/>
      <protection/>
    </xf>
    <xf numFmtId="0" fontId="29" fillId="0" borderId="0" xfId="0" applyFont="1" applyAlignment="1">
      <alignment horizontal="left"/>
    </xf>
    <xf numFmtId="0" fontId="29" fillId="0" borderId="31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7" fillId="0" borderId="31" xfId="21" applyFont="1" applyBorder="1" applyAlignment="1">
      <alignment horizontal="left"/>
      <protection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21" applyFont="1" applyFill="1" applyBorder="1" applyAlignment="1">
      <alignment horizontal="center"/>
      <protection/>
    </xf>
    <xf numFmtId="0" fontId="7" fillId="0" borderId="31" xfId="21" applyFont="1" applyFill="1" applyBorder="1" applyAlignment="1">
      <alignment horizontal="left"/>
      <protection/>
    </xf>
    <xf numFmtId="0" fontId="5" fillId="0" borderId="31" xfId="0" applyFont="1" applyBorder="1" applyAlignment="1">
      <alignment/>
    </xf>
    <xf numFmtId="49" fontId="5" fillId="0" borderId="31" xfId="0" applyNumberFormat="1" applyFont="1" applyBorder="1" applyAlignment="1">
      <alignment horizontal="center"/>
    </xf>
    <xf numFmtId="0" fontId="2" fillId="0" borderId="31" xfId="21" applyFont="1" applyBorder="1" applyAlignment="1">
      <alignment/>
      <protection/>
    </xf>
    <xf numFmtId="0" fontId="38" fillId="0" borderId="0" xfId="0" applyFont="1" applyBorder="1" applyAlignment="1">
      <alignment/>
    </xf>
    <xf numFmtId="0" fontId="38" fillId="0" borderId="31" xfId="0" applyFont="1" applyBorder="1" applyAlignment="1">
      <alignment/>
    </xf>
    <xf numFmtId="0" fontId="38" fillId="0" borderId="0" xfId="0" applyFont="1" applyAlignment="1">
      <alignment/>
    </xf>
    <xf numFmtId="0" fontId="0" fillId="0" borderId="31" xfId="0" applyBorder="1" applyAlignment="1">
      <alignment/>
    </xf>
    <xf numFmtId="49" fontId="5" fillId="0" borderId="0" xfId="21" applyNumberFormat="1" applyFont="1" applyFill="1" applyBorder="1" applyAlignment="1">
      <alignment horizontal="center"/>
      <protection/>
    </xf>
    <xf numFmtId="49" fontId="5" fillId="0" borderId="31" xfId="21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32" fillId="0" borderId="0" xfId="0" applyFont="1" applyAlignment="1">
      <alignment horizontal="left"/>
    </xf>
    <xf numFmtId="0" fontId="5" fillId="0" borderId="30" xfId="0" applyFont="1" applyBorder="1" applyAlignment="1">
      <alignment horizontal="left"/>
    </xf>
    <xf numFmtId="0" fontId="7" fillId="0" borderId="30" xfId="21" applyFont="1" applyFill="1" applyBorder="1" applyAlignment="1">
      <alignment horizontal="left"/>
      <protection/>
    </xf>
    <xf numFmtId="0" fontId="0" fillId="0" borderId="30" xfId="0" applyBorder="1" applyAlignment="1">
      <alignment/>
    </xf>
    <xf numFmtId="0" fontId="5" fillId="0" borderId="30" xfId="0" applyFont="1" applyBorder="1" applyAlignment="1">
      <alignment/>
    </xf>
    <xf numFmtId="0" fontId="18" fillId="0" borderId="31" xfId="21" applyFont="1" applyBorder="1" applyAlignment="1">
      <alignment horizontal="left"/>
      <protection/>
    </xf>
    <xf numFmtId="0" fontId="32" fillId="0" borderId="31" xfId="0" applyFont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6" fillId="0" borderId="30" xfId="0" applyFont="1" applyBorder="1" applyAlignment="1">
      <alignment/>
    </xf>
    <xf numFmtId="0" fontId="5" fillId="0" borderId="30" xfId="21" applyFont="1" applyFill="1" applyBorder="1" applyAlignment="1">
      <alignment horizontal="left"/>
      <protection/>
    </xf>
    <xf numFmtId="0" fontId="32" fillId="0" borderId="0" xfId="0" applyFont="1" applyFill="1" applyAlignment="1">
      <alignment horizontal="left"/>
    </xf>
    <xf numFmtId="0" fontId="32" fillId="0" borderId="0" xfId="0" applyFont="1" applyBorder="1" applyAlignment="1">
      <alignment horizontal="left"/>
    </xf>
    <xf numFmtId="0" fontId="38" fillId="0" borderId="0" xfId="21" applyFont="1" applyFill="1" applyBorder="1" applyAlignment="1">
      <alignment horizontal="left"/>
      <protection/>
    </xf>
    <xf numFmtId="0" fontId="38" fillId="0" borderId="31" xfId="21" applyFont="1" applyFill="1" applyBorder="1" applyAlignment="1">
      <alignment horizontal="left"/>
      <protection/>
    </xf>
    <xf numFmtId="0" fontId="2" fillId="0" borderId="24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7" fillId="0" borderId="30" xfId="21" applyFont="1" applyBorder="1">
      <alignment/>
      <protection/>
    </xf>
    <xf numFmtId="0" fontId="7" fillId="0" borderId="32" xfId="21" applyFont="1" applyFill="1" applyBorder="1" applyAlignment="1">
      <alignment horizontal="center"/>
      <protection/>
    </xf>
    <xf numFmtId="0" fontId="7" fillId="0" borderId="32" xfId="21" applyFont="1" applyFill="1" applyBorder="1" applyAlignment="1">
      <alignment horizontal="left"/>
      <protection/>
    </xf>
    <xf numFmtId="0" fontId="7" fillId="0" borderId="23" xfId="2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21" applyFont="1" applyFill="1" applyBorder="1" applyAlignment="1">
      <alignment horizontal="left" vertical="center"/>
      <protection/>
    </xf>
    <xf numFmtId="0" fontId="7" fillId="0" borderId="0" xfId="21" applyFont="1" applyFill="1">
      <alignment/>
      <protection/>
    </xf>
    <xf numFmtId="0" fontId="2" fillId="0" borderId="32" xfId="0" applyFont="1" applyFill="1" applyBorder="1" applyAlignment="1">
      <alignment/>
    </xf>
    <xf numFmtId="0" fontId="15" fillId="0" borderId="36" xfId="21" applyFont="1" applyBorder="1" applyAlignment="1">
      <alignment horizontal="left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14" fontId="1" fillId="0" borderId="8" xfId="21" applyNumberFormat="1" applyFont="1" applyBorder="1" applyAlignment="1">
      <alignment horizontal="left" vertical="center"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10" fillId="0" borderId="17" xfId="21" applyFont="1" applyBorder="1" applyAlignment="1">
      <alignment horizontal="center"/>
      <protection/>
    </xf>
    <xf numFmtId="0" fontId="1" fillId="0" borderId="24" xfId="21" applyFont="1" applyBorder="1">
      <alignment/>
      <protection/>
    </xf>
    <xf numFmtId="0" fontId="3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24" xfId="21" applyFont="1" applyFill="1" applyBorder="1" applyAlignment="1">
      <alignment horizontal="left"/>
      <protection/>
    </xf>
    <xf numFmtId="0" fontId="43" fillId="0" borderId="24" xfId="21" applyFont="1" applyBorder="1" applyAlignment="1">
      <alignment horizontal="left"/>
      <protection/>
    </xf>
    <xf numFmtId="0" fontId="44" fillId="0" borderId="24" xfId="21" applyFont="1" applyBorder="1" applyAlignment="1">
      <alignment horizontal="center"/>
      <protection/>
    </xf>
    <xf numFmtId="0" fontId="45" fillId="0" borderId="0" xfId="21" applyFont="1" applyBorder="1" applyAlignment="1">
      <alignment horizontal="center"/>
      <protection/>
    </xf>
    <xf numFmtId="0" fontId="0" fillId="0" borderId="0" xfId="0" applyFont="1" applyAlignment="1">
      <alignment/>
    </xf>
    <xf numFmtId="0" fontId="1" fillId="0" borderId="0" xfId="21" applyFont="1" applyAlignment="1">
      <alignment horizontal="center" vertical="center"/>
      <protection/>
    </xf>
    <xf numFmtId="0" fontId="1" fillId="0" borderId="0" xfId="21" applyFill="1" applyBorder="1" applyAlignment="1">
      <alignment horizont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/>
      <protection/>
    </xf>
    <xf numFmtId="0" fontId="7" fillId="3" borderId="28" xfId="21" applyFont="1" applyFill="1" applyBorder="1" applyAlignment="1">
      <alignment horizontal="center"/>
      <protection/>
    </xf>
    <xf numFmtId="0" fontId="1" fillId="0" borderId="24" xfId="21" applyBorder="1" applyAlignment="1">
      <alignment horizontal="center"/>
      <protection/>
    </xf>
    <xf numFmtId="0" fontId="1" fillId="0" borderId="0" xfId="21" applyAlignment="1">
      <alignment horizontal="center"/>
      <protection/>
    </xf>
    <xf numFmtId="0" fontId="7" fillId="0" borderId="28" xfId="21" applyFont="1" applyFill="1" applyBorder="1" applyAlignment="1">
      <alignment horizontal="center"/>
      <protection/>
    </xf>
    <xf numFmtId="0" fontId="37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27" fillId="0" borderId="0" xfId="21" applyFont="1" applyFill="1" applyBorder="1" applyAlignment="1">
      <alignment horizontal="center"/>
      <protection/>
    </xf>
    <xf numFmtId="0" fontId="27" fillId="0" borderId="31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center"/>
      <protection/>
    </xf>
    <xf numFmtId="0" fontId="29" fillId="0" borderId="31" xfId="21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14" fontId="5" fillId="0" borderId="30" xfId="0" applyNumberFormat="1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/>
    </xf>
    <xf numFmtId="0" fontId="7" fillId="0" borderId="30" xfId="21" applyFont="1" applyBorder="1" applyAlignment="1">
      <alignment horizontal="left"/>
      <protection/>
    </xf>
    <xf numFmtId="0" fontId="26" fillId="0" borderId="37" xfId="0" applyFont="1" applyBorder="1" applyAlignment="1">
      <alignment/>
    </xf>
    <xf numFmtId="0" fontId="26" fillId="0" borderId="30" xfId="21" applyFont="1" applyFill="1" applyBorder="1" applyAlignment="1">
      <alignment horizontal="left"/>
      <protection/>
    </xf>
    <xf numFmtId="0" fontId="26" fillId="0" borderId="30" xfId="0" applyFont="1" applyFill="1" applyBorder="1" applyAlignment="1">
      <alignment horizontal="left"/>
    </xf>
    <xf numFmtId="0" fontId="5" fillId="0" borderId="30" xfId="21" applyFont="1" applyFill="1" applyBorder="1" applyAlignment="1">
      <alignment horizontal="center"/>
      <protection/>
    </xf>
    <xf numFmtId="0" fontId="26" fillId="0" borderId="3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47" fillId="4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3" xfId="0" applyFont="1" applyFill="1" applyBorder="1" applyAlignment="1">
      <alignment/>
    </xf>
    <xf numFmtId="0" fontId="32" fillId="0" borderId="0" xfId="21" applyFont="1" applyBorder="1" applyAlignment="1">
      <alignment horizontal="left"/>
      <protection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7" fillId="4" borderId="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4" xfId="0" applyFont="1" applyBorder="1" applyAlignment="1">
      <alignment/>
    </xf>
    <xf numFmtId="0" fontId="32" fillId="0" borderId="4" xfId="0" applyFont="1" applyBorder="1" applyAlignment="1">
      <alignment/>
    </xf>
    <xf numFmtId="0" fontId="7" fillId="2" borderId="0" xfId="21" applyFont="1" applyFill="1" applyBorder="1" applyAlignment="1">
      <alignment horizontal="left"/>
      <protection/>
    </xf>
    <xf numFmtId="0" fontId="2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5" fillId="2" borderId="28" xfId="21" applyFont="1" applyFill="1" applyBorder="1" applyAlignment="1">
      <alignment horizontal="center"/>
      <protection/>
    </xf>
    <xf numFmtId="0" fontId="8" fillId="2" borderId="32" xfId="21" applyFont="1" applyFill="1" applyBorder="1" applyAlignment="1">
      <alignment horizontal="center"/>
      <protection/>
    </xf>
    <xf numFmtId="0" fontId="2" fillId="2" borderId="32" xfId="0" applyFont="1" applyFill="1" applyBorder="1" applyAlignment="1">
      <alignment/>
    </xf>
    <xf numFmtId="0" fontId="32" fillId="0" borderId="31" xfId="0" applyFont="1" applyFill="1" applyBorder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5" fillId="2" borderId="0" xfId="21" applyFont="1" applyFill="1" applyBorder="1" applyAlignment="1">
      <alignment horizontal="left"/>
      <protection/>
    </xf>
    <xf numFmtId="0" fontId="5" fillId="2" borderId="0" xfId="0" applyFont="1" applyFill="1" applyAlignment="1">
      <alignment horizontal="left"/>
    </xf>
    <xf numFmtId="0" fontId="26" fillId="2" borderId="0" xfId="0" applyFont="1" applyFill="1" applyBorder="1" applyAlignment="1">
      <alignment/>
    </xf>
    <xf numFmtId="0" fontId="26" fillId="2" borderId="0" xfId="21" applyFont="1" applyFill="1" applyBorder="1" applyAlignment="1">
      <alignment horizontal="center"/>
      <protection/>
    </xf>
    <xf numFmtId="0" fontId="0" fillId="2" borderId="30" xfId="0" applyFill="1" applyBorder="1" applyAlignment="1">
      <alignment horizontal="center"/>
    </xf>
    <xf numFmtId="0" fontId="27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26" fillId="0" borderId="31" xfId="21" applyFont="1" applyFill="1" applyBorder="1" applyAlignment="1">
      <alignment horizontal="center"/>
      <protection/>
    </xf>
    <xf numFmtId="14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21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5" fillId="2" borderId="30" xfId="0" applyFont="1" applyFill="1" applyBorder="1" applyAlignment="1">
      <alignment/>
    </xf>
    <xf numFmtId="0" fontId="26" fillId="2" borderId="30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26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26" fillId="2" borderId="31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7" fillId="2" borderId="31" xfId="21" applyFont="1" applyFill="1" applyBorder="1" applyAlignment="1">
      <alignment horizontal="left"/>
      <protection/>
    </xf>
    <xf numFmtId="0" fontId="0" fillId="2" borderId="31" xfId="0" applyFill="1" applyBorder="1" applyAlignment="1">
      <alignment horizontal="center"/>
    </xf>
    <xf numFmtId="49" fontId="5" fillId="2" borderId="31" xfId="0" applyNumberFormat="1" applyFont="1" applyFill="1" applyBorder="1" applyAlignment="1">
      <alignment horizontal="center"/>
    </xf>
    <xf numFmtId="0" fontId="5" fillId="2" borderId="31" xfId="21" applyFont="1" applyFill="1" applyBorder="1" applyAlignment="1">
      <alignment horizontal="left"/>
      <protection/>
    </xf>
    <xf numFmtId="0" fontId="5" fillId="2" borderId="31" xfId="0" applyFont="1" applyFill="1" applyBorder="1" applyAlignment="1">
      <alignment horizontal="left"/>
    </xf>
    <xf numFmtId="0" fontId="26" fillId="2" borderId="31" xfId="21" applyFont="1" applyFill="1" applyBorder="1" applyAlignment="1">
      <alignment horizontal="center"/>
      <protection/>
    </xf>
    <xf numFmtId="0" fontId="18" fillId="2" borderId="0" xfId="21" applyFont="1" applyFill="1" applyBorder="1" applyAlignment="1">
      <alignment horizontal="left"/>
      <protection/>
    </xf>
    <xf numFmtId="0" fontId="27" fillId="2" borderId="0" xfId="0" applyFont="1" applyFill="1" applyAlignment="1">
      <alignment/>
    </xf>
    <xf numFmtId="0" fontId="27" fillId="2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29" fillId="2" borderId="0" xfId="21" applyFont="1" applyFill="1" applyBorder="1" applyAlignment="1">
      <alignment horizontal="center"/>
      <protection/>
    </xf>
    <xf numFmtId="0" fontId="18" fillId="2" borderId="31" xfId="21" applyFont="1" applyFill="1" applyBorder="1" applyAlignment="1">
      <alignment horizontal="left"/>
      <protection/>
    </xf>
    <xf numFmtId="0" fontId="5" fillId="2" borderId="31" xfId="21" applyFont="1" applyFill="1" applyBorder="1" applyAlignment="1">
      <alignment horizontal="center"/>
      <protection/>
    </xf>
    <xf numFmtId="0" fontId="38" fillId="2" borderId="31" xfId="0" applyFont="1" applyFill="1" applyBorder="1" applyAlignment="1">
      <alignment/>
    </xf>
    <xf numFmtId="0" fontId="29" fillId="2" borderId="31" xfId="21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/>
    </xf>
    <xf numFmtId="0" fontId="8" fillId="2" borderId="28" xfId="21" applyFont="1" applyFill="1" applyBorder="1" applyAlignment="1">
      <alignment horizontal="center"/>
      <protection/>
    </xf>
    <xf numFmtId="0" fontId="8" fillId="5" borderId="28" xfId="21" applyFont="1" applyFill="1" applyBorder="1" applyAlignment="1">
      <alignment horizontal="center"/>
      <protection/>
    </xf>
    <xf numFmtId="0" fontId="8" fillId="5" borderId="0" xfId="21" applyFont="1" applyFill="1" applyBorder="1" applyAlignment="1">
      <alignment horizontal="center"/>
      <protection/>
    </xf>
    <xf numFmtId="0" fontId="2" fillId="0" borderId="23" xfId="0" applyFont="1" applyBorder="1" applyAlignment="1">
      <alignment/>
    </xf>
    <xf numFmtId="0" fontId="48" fillId="0" borderId="0" xfId="0" applyFont="1" applyAlignment="1">
      <alignment/>
    </xf>
    <xf numFmtId="0" fontId="18" fillId="0" borderId="0" xfId="21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ble_in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lage_local_P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ft_new  (2)"/>
      <sheetName val="Right_new  (2)"/>
      <sheetName val="BL 8"/>
      <sheetName val="Sig, HT, Q11, Q12 "/>
      <sheetName val="Left 8"/>
      <sheetName val="Right 8"/>
      <sheetName val="BLM_patch_co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zoomScale="70" zoomScaleNormal="70" workbookViewId="0" topLeftCell="A1">
      <selection activeCell="A85" sqref="A85:IV85"/>
    </sheetView>
  </sheetViews>
  <sheetFormatPr defaultColWidth="9.140625" defaultRowHeight="12.75"/>
  <cols>
    <col min="1" max="2" width="9.140625" style="178" customWidth="1"/>
    <col min="3" max="3" width="7.7109375" style="178" customWidth="1"/>
    <col min="4" max="4" width="8.140625" style="178" customWidth="1"/>
    <col min="5" max="5" width="7.140625" style="178" customWidth="1"/>
    <col min="6" max="7" width="9.140625" style="178" customWidth="1"/>
    <col min="8" max="8" width="7.421875" style="178" customWidth="1"/>
    <col min="9" max="9" width="9.140625" style="178" customWidth="1"/>
    <col min="10" max="10" width="7.421875" style="178" customWidth="1"/>
    <col min="11" max="12" width="9.140625" style="178" customWidth="1"/>
    <col min="13" max="13" width="12.8515625" style="178" customWidth="1"/>
    <col min="14" max="14" width="12.140625" style="256" customWidth="1"/>
    <col min="15" max="15" width="6.00390625" style="114" customWidth="1"/>
    <col min="16" max="16" width="9.140625" style="230" customWidth="1"/>
  </cols>
  <sheetData>
    <row r="1" spans="7:14" ht="15.75">
      <c r="G1" s="322" t="s">
        <v>3320</v>
      </c>
      <c r="N1" s="323" t="s">
        <v>3290</v>
      </c>
    </row>
    <row r="2" spans="1:16" s="324" customFormat="1" ht="12.75">
      <c r="A2" s="323"/>
      <c r="B2" s="323"/>
      <c r="C2" s="458" t="s">
        <v>3291</v>
      </c>
      <c r="D2" s="458"/>
      <c r="E2" s="458"/>
      <c r="F2" s="458"/>
      <c r="G2" s="323"/>
      <c r="H2" s="458" t="s">
        <v>3292</v>
      </c>
      <c r="I2" s="458"/>
      <c r="J2" s="458"/>
      <c r="K2" s="458"/>
      <c r="L2" s="323"/>
      <c r="M2" s="323"/>
      <c r="O2" s="323"/>
      <c r="P2" s="325"/>
    </row>
    <row r="3" spans="1:16" s="328" customFormat="1" ht="24">
      <c r="A3" s="326" t="s">
        <v>3293</v>
      </c>
      <c r="B3" s="326" t="s">
        <v>3294</v>
      </c>
      <c r="C3" s="326" t="s">
        <v>3295</v>
      </c>
      <c r="D3" s="326" t="s">
        <v>3296</v>
      </c>
      <c r="E3" s="326" t="s">
        <v>3297</v>
      </c>
      <c r="F3" s="326" t="s">
        <v>3298</v>
      </c>
      <c r="G3" s="326" t="s">
        <v>3299</v>
      </c>
      <c r="H3" s="326" t="s">
        <v>3295</v>
      </c>
      <c r="I3" s="326" t="s">
        <v>3296</v>
      </c>
      <c r="J3" s="326" t="s">
        <v>3297</v>
      </c>
      <c r="K3" s="326" t="s">
        <v>3298</v>
      </c>
      <c r="L3" s="326" t="s">
        <v>3300</v>
      </c>
      <c r="M3" s="457" t="s">
        <v>3301</v>
      </c>
      <c r="N3" s="457"/>
      <c r="O3" s="457"/>
      <c r="P3" s="327"/>
    </row>
    <row r="4" spans="1:16" s="331" customFormat="1" ht="12.7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30"/>
    </row>
    <row r="5" spans="1:15" ht="12.75">
      <c r="A5" s="332">
        <v>1</v>
      </c>
      <c r="B5" s="332"/>
      <c r="C5" s="332" t="s">
        <v>3302</v>
      </c>
      <c r="D5" s="332" t="s">
        <v>3303</v>
      </c>
      <c r="E5" s="332">
        <v>1</v>
      </c>
      <c r="F5" s="332">
        <v>1</v>
      </c>
      <c r="G5" s="332"/>
      <c r="H5" s="332" t="s">
        <v>3304</v>
      </c>
      <c r="I5" s="333" t="s">
        <v>3305</v>
      </c>
      <c r="J5" s="334">
        <v>4</v>
      </c>
      <c r="K5" s="333">
        <v>1</v>
      </c>
      <c r="L5" s="332" t="s">
        <v>3306</v>
      </c>
      <c r="M5" s="332" t="s">
        <v>3307</v>
      </c>
      <c r="N5" s="335" t="s">
        <v>1986</v>
      </c>
      <c r="O5" s="332" t="s">
        <v>3308</v>
      </c>
    </row>
    <row r="6" spans="1:15" ht="12.75">
      <c r="A6" s="332">
        <v>2</v>
      </c>
      <c r="B6" s="332"/>
      <c r="C6" s="332" t="s">
        <v>3302</v>
      </c>
      <c r="D6" s="332" t="s">
        <v>3303</v>
      </c>
      <c r="E6" s="332">
        <v>1</v>
      </c>
      <c r="F6" s="332">
        <v>2</v>
      </c>
      <c r="G6" s="332"/>
      <c r="H6" s="332" t="s">
        <v>3304</v>
      </c>
      <c r="I6" s="333" t="s">
        <v>3305</v>
      </c>
      <c r="J6" s="334">
        <v>4</v>
      </c>
      <c r="K6" s="333">
        <v>2</v>
      </c>
      <c r="L6" s="332" t="s">
        <v>3306</v>
      </c>
      <c r="M6" s="332" t="s">
        <v>3307</v>
      </c>
      <c r="N6" s="335" t="s">
        <v>1986</v>
      </c>
      <c r="O6" s="332" t="s">
        <v>3309</v>
      </c>
    </row>
    <row r="7" spans="1:15" ht="12.75">
      <c r="A7" s="332">
        <v>3</v>
      </c>
      <c r="B7" s="332"/>
      <c r="C7" s="332" t="s">
        <v>3302</v>
      </c>
      <c r="D7" s="332" t="s">
        <v>3303</v>
      </c>
      <c r="E7" s="332">
        <v>1</v>
      </c>
      <c r="F7" s="332">
        <v>3</v>
      </c>
      <c r="G7" s="332"/>
      <c r="H7" s="332" t="s">
        <v>3304</v>
      </c>
      <c r="I7" s="333" t="s">
        <v>3305</v>
      </c>
      <c r="J7" s="334">
        <v>4</v>
      </c>
      <c r="K7" s="333">
        <v>3</v>
      </c>
      <c r="L7" s="332" t="s">
        <v>3306</v>
      </c>
      <c r="M7" s="332" t="s">
        <v>3307</v>
      </c>
      <c r="N7" s="335" t="s">
        <v>1988</v>
      </c>
      <c r="O7" s="332" t="s">
        <v>3308</v>
      </c>
    </row>
    <row r="8" spans="1:15" ht="12.75">
      <c r="A8" s="332">
        <v>4</v>
      </c>
      <c r="B8" s="332"/>
      <c r="C8" s="332" t="s">
        <v>3302</v>
      </c>
      <c r="D8" s="332" t="s">
        <v>3303</v>
      </c>
      <c r="E8" s="332">
        <v>1</v>
      </c>
      <c r="F8" s="332">
        <v>4</v>
      </c>
      <c r="G8" s="332"/>
      <c r="H8" s="332" t="s">
        <v>3304</v>
      </c>
      <c r="I8" s="333" t="s">
        <v>3305</v>
      </c>
      <c r="J8" s="334">
        <v>4</v>
      </c>
      <c r="K8" s="333">
        <v>4</v>
      </c>
      <c r="L8" s="332" t="s">
        <v>3306</v>
      </c>
      <c r="M8" s="332" t="s">
        <v>3307</v>
      </c>
      <c r="N8" s="335" t="s">
        <v>1988</v>
      </c>
      <c r="O8" s="332" t="s">
        <v>3309</v>
      </c>
    </row>
    <row r="9" spans="1:15" ht="12.75">
      <c r="A9" s="336">
        <v>5</v>
      </c>
      <c r="B9" s="336"/>
      <c r="C9" s="336" t="s">
        <v>3302</v>
      </c>
      <c r="D9" s="336" t="s">
        <v>3303</v>
      </c>
      <c r="E9" s="336">
        <v>1</v>
      </c>
      <c r="F9" s="336">
        <v>5</v>
      </c>
      <c r="G9" s="336"/>
      <c r="H9" s="336" t="s">
        <v>3304</v>
      </c>
      <c r="I9" s="339" t="s">
        <v>3310</v>
      </c>
      <c r="J9" s="339">
        <v>4</v>
      </c>
      <c r="K9" s="340">
        <v>1</v>
      </c>
      <c r="L9" s="336" t="s">
        <v>3306</v>
      </c>
      <c r="M9" s="336" t="s">
        <v>3307</v>
      </c>
      <c r="N9" s="341" t="s">
        <v>2459</v>
      </c>
      <c r="O9" s="336" t="s">
        <v>3308</v>
      </c>
    </row>
    <row r="10" spans="1:15" ht="12.75">
      <c r="A10" s="336">
        <v>6</v>
      </c>
      <c r="B10" s="336"/>
      <c r="C10" s="336" t="s">
        <v>3302</v>
      </c>
      <c r="D10" s="336" t="s">
        <v>3303</v>
      </c>
      <c r="E10" s="336">
        <v>1</v>
      </c>
      <c r="F10" s="336">
        <v>6</v>
      </c>
      <c r="G10" s="336"/>
      <c r="H10" s="336" t="s">
        <v>3304</v>
      </c>
      <c r="I10" s="339" t="s">
        <v>3310</v>
      </c>
      <c r="J10" s="339">
        <v>4</v>
      </c>
      <c r="K10" s="340">
        <v>2</v>
      </c>
      <c r="L10" s="336" t="s">
        <v>3306</v>
      </c>
      <c r="M10" s="336" t="s">
        <v>3307</v>
      </c>
      <c r="N10" s="341" t="s">
        <v>2459</v>
      </c>
      <c r="O10" s="336" t="s">
        <v>3309</v>
      </c>
    </row>
    <row r="11" spans="1:15" ht="12.75">
      <c r="A11" s="332">
        <v>7</v>
      </c>
      <c r="B11" s="332"/>
      <c r="C11" s="332" t="s">
        <v>3302</v>
      </c>
      <c r="D11" s="332" t="s">
        <v>3303</v>
      </c>
      <c r="E11" s="332">
        <v>1</v>
      </c>
      <c r="F11" s="332">
        <v>7</v>
      </c>
      <c r="G11" s="332"/>
      <c r="H11" s="332" t="s">
        <v>3304</v>
      </c>
      <c r="I11" s="333" t="s">
        <v>3305</v>
      </c>
      <c r="J11" s="334">
        <v>5</v>
      </c>
      <c r="K11" s="333">
        <v>1</v>
      </c>
      <c r="L11" s="332" t="s">
        <v>3306</v>
      </c>
      <c r="M11" s="332" t="s">
        <v>3307</v>
      </c>
      <c r="N11" s="335" t="s">
        <v>1991</v>
      </c>
      <c r="O11" s="332" t="s">
        <v>3308</v>
      </c>
    </row>
    <row r="12" spans="1:15" ht="12.75">
      <c r="A12" s="332">
        <v>8</v>
      </c>
      <c r="B12" s="332"/>
      <c r="C12" s="332" t="s">
        <v>3302</v>
      </c>
      <c r="D12" s="332" t="s">
        <v>3303</v>
      </c>
      <c r="E12" s="332">
        <v>1</v>
      </c>
      <c r="F12" s="332">
        <v>8</v>
      </c>
      <c r="G12" s="332"/>
      <c r="H12" s="332" t="s">
        <v>3304</v>
      </c>
      <c r="I12" s="333" t="s">
        <v>3305</v>
      </c>
      <c r="J12" s="334">
        <v>5</v>
      </c>
      <c r="K12" s="333">
        <v>2</v>
      </c>
      <c r="L12" s="332" t="s">
        <v>3306</v>
      </c>
      <c r="M12" s="332" t="s">
        <v>3307</v>
      </c>
      <c r="N12" s="335" t="s">
        <v>1991</v>
      </c>
      <c r="O12" s="332" t="s">
        <v>3309</v>
      </c>
    </row>
    <row r="13" spans="1:15" ht="12.75">
      <c r="A13" s="332">
        <v>9</v>
      </c>
      <c r="B13" s="332"/>
      <c r="C13" s="332" t="s">
        <v>3302</v>
      </c>
      <c r="D13" s="332" t="s">
        <v>3303</v>
      </c>
      <c r="E13" s="332">
        <v>1</v>
      </c>
      <c r="F13" s="332">
        <v>9</v>
      </c>
      <c r="G13" s="332"/>
      <c r="H13" s="332" t="s">
        <v>3304</v>
      </c>
      <c r="I13" s="333" t="s">
        <v>3305</v>
      </c>
      <c r="J13" s="334">
        <v>5</v>
      </c>
      <c r="K13" s="333">
        <v>3</v>
      </c>
      <c r="L13" s="332" t="s">
        <v>3306</v>
      </c>
      <c r="M13" s="332" t="s">
        <v>3307</v>
      </c>
      <c r="N13" s="335" t="s">
        <v>2471</v>
      </c>
      <c r="O13" s="332" t="s">
        <v>3308</v>
      </c>
    </row>
    <row r="14" spans="1:15" ht="12.75">
      <c r="A14" s="332">
        <v>10</v>
      </c>
      <c r="B14" s="332"/>
      <c r="C14" s="332" t="s">
        <v>3302</v>
      </c>
      <c r="D14" s="332" t="s">
        <v>3303</v>
      </c>
      <c r="E14" s="332">
        <v>1</v>
      </c>
      <c r="F14" s="332">
        <v>10</v>
      </c>
      <c r="G14" s="332"/>
      <c r="H14" s="332" t="s">
        <v>3304</v>
      </c>
      <c r="I14" s="333" t="s">
        <v>3305</v>
      </c>
      <c r="J14" s="334">
        <v>5</v>
      </c>
      <c r="K14" s="333">
        <v>4</v>
      </c>
      <c r="L14" s="332" t="s">
        <v>3306</v>
      </c>
      <c r="M14" s="332" t="s">
        <v>3307</v>
      </c>
      <c r="N14" s="335" t="s">
        <v>2471</v>
      </c>
      <c r="O14" s="332" t="s">
        <v>3309</v>
      </c>
    </row>
    <row r="15" spans="1:15" ht="12.75">
      <c r="A15" s="336">
        <v>11</v>
      </c>
      <c r="B15" s="336"/>
      <c r="C15" s="336" t="s">
        <v>3302</v>
      </c>
      <c r="D15" s="336" t="s">
        <v>3303</v>
      </c>
      <c r="E15" s="336">
        <v>1</v>
      </c>
      <c r="F15" s="336">
        <v>11</v>
      </c>
      <c r="G15" s="336"/>
      <c r="H15" s="336" t="s">
        <v>3304</v>
      </c>
      <c r="I15" s="339" t="s">
        <v>3310</v>
      </c>
      <c r="J15" s="339">
        <v>4</v>
      </c>
      <c r="K15" s="340">
        <v>3</v>
      </c>
      <c r="L15" s="336" t="s">
        <v>3306</v>
      </c>
      <c r="M15" s="336" t="s">
        <v>3307</v>
      </c>
      <c r="N15" s="341" t="s">
        <v>1993</v>
      </c>
      <c r="O15" s="336" t="s">
        <v>3308</v>
      </c>
    </row>
    <row r="16" spans="1:15" ht="12.75">
      <c r="A16" s="336">
        <v>12</v>
      </c>
      <c r="B16" s="336"/>
      <c r="C16" s="336" t="s">
        <v>3302</v>
      </c>
      <c r="D16" s="336" t="s">
        <v>3303</v>
      </c>
      <c r="E16" s="336">
        <v>1</v>
      </c>
      <c r="F16" s="336">
        <v>12</v>
      </c>
      <c r="G16" s="336"/>
      <c r="H16" s="336" t="s">
        <v>3304</v>
      </c>
      <c r="I16" s="339" t="s">
        <v>3310</v>
      </c>
      <c r="J16" s="339">
        <v>4</v>
      </c>
      <c r="K16" s="340">
        <v>4</v>
      </c>
      <c r="L16" s="336" t="s">
        <v>3306</v>
      </c>
      <c r="M16" s="336" t="s">
        <v>3307</v>
      </c>
      <c r="N16" s="341" t="s">
        <v>1993</v>
      </c>
      <c r="O16" s="336" t="s">
        <v>3309</v>
      </c>
    </row>
    <row r="17" spans="1:15" ht="12.75">
      <c r="A17" s="332">
        <v>13</v>
      </c>
      <c r="B17" s="332"/>
      <c r="C17" s="332" t="s">
        <v>3302</v>
      </c>
      <c r="D17" s="332" t="s">
        <v>3303</v>
      </c>
      <c r="E17" s="332">
        <v>2</v>
      </c>
      <c r="F17" s="332">
        <v>1</v>
      </c>
      <c r="G17" s="332"/>
      <c r="H17" s="332" t="s">
        <v>3304</v>
      </c>
      <c r="I17" s="333" t="s">
        <v>3305</v>
      </c>
      <c r="J17" s="334">
        <v>6</v>
      </c>
      <c r="K17" s="333">
        <v>1</v>
      </c>
      <c r="L17" s="332" t="s">
        <v>3306</v>
      </c>
      <c r="M17" s="332" t="s">
        <v>3307</v>
      </c>
      <c r="N17" s="335" t="s">
        <v>1995</v>
      </c>
      <c r="O17" s="332" t="s">
        <v>3308</v>
      </c>
    </row>
    <row r="18" spans="1:15" ht="12.75">
      <c r="A18" s="332">
        <v>14</v>
      </c>
      <c r="B18" s="332"/>
      <c r="C18" s="332" t="s">
        <v>3302</v>
      </c>
      <c r="D18" s="332" t="s">
        <v>3303</v>
      </c>
      <c r="E18" s="332">
        <v>2</v>
      </c>
      <c r="F18" s="332">
        <v>2</v>
      </c>
      <c r="G18" s="332"/>
      <c r="H18" s="332" t="s">
        <v>3304</v>
      </c>
      <c r="I18" s="333" t="s">
        <v>3305</v>
      </c>
      <c r="J18" s="334">
        <v>6</v>
      </c>
      <c r="K18" s="333">
        <v>2</v>
      </c>
      <c r="L18" s="332" t="s">
        <v>3306</v>
      </c>
      <c r="M18" s="332" t="s">
        <v>3307</v>
      </c>
      <c r="N18" s="335" t="s">
        <v>1995</v>
      </c>
      <c r="O18" s="332" t="s">
        <v>3309</v>
      </c>
    </row>
    <row r="19" spans="1:16" s="338" customFormat="1" ht="12.75">
      <c r="A19" s="332">
        <v>15</v>
      </c>
      <c r="B19" s="332"/>
      <c r="C19" s="332" t="s">
        <v>3302</v>
      </c>
      <c r="D19" s="332" t="s">
        <v>3303</v>
      </c>
      <c r="E19" s="332">
        <v>2</v>
      </c>
      <c r="F19" s="332">
        <v>3</v>
      </c>
      <c r="G19" s="336"/>
      <c r="H19" s="332" t="s">
        <v>3304</v>
      </c>
      <c r="I19" s="333" t="s">
        <v>3305</v>
      </c>
      <c r="J19" s="334">
        <v>6</v>
      </c>
      <c r="K19" s="333">
        <v>3</v>
      </c>
      <c r="L19" s="332" t="s">
        <v>3306</v>
      </c>
      <c r="M19" s="332" t="s">
        <v>3307</v>
      </c>
      <c r="N19" s="335" t="s">
        <v>1997</v>
      </c>
      <c r="O19" s="332" t="s">
        <v>3308</v>
      </c>
      <c r="P19" s="337"/>
    </row>
    <row r="20" spans="1:15" s="338" customFormat="1" ht="12.75">
      <c r="A20" s="332">
        <v>16</v>
      </c>
      <c r="B20" s="332"/>
      <c r="C20" s="332" t="s">
        <v>3302</v>
      </c>
      <c r="D20" s="332" t="s">
        <v>3303</v>
      </c>
      <c r="E20" s="332">
        <v>2</v>
      </c>
      <c r="F20" s="332">
        <v>4</v>
      </c>
      <c r="G20" s="336"/>
      <c r="H20" s="332" t="s">
        <v>3304</v>
      </c>
      <c r="I20" s="333" t="s">
        <v>3305</v>
      </c>
      <c r="J20" s="334">
        <v>6</v>
      </c>
      <c r="K20" s="333">
        <v>4</v>
      </c>
      <c r="L20" s="332" t="s">
        <v>3306</v>
      </c>
      <c r="M20" s="332" t="s">
        <v>3307</v>
      </c>
      <c r="N20" s="335" t="s">
        <v>1997</v>
      </c>
      <c r="O20" s="332" t="s">
        <v>3309</v>
      </c>
    </row>
    <row r="21" spans="1:15" s="338" customFormat="1" ht="12.75">
      <c r="A21" s="332">
        <v>17</v>
      </c>
      <c r="B21" s="332"/>
      <c r="C21" s="332" t="s">
        <v>3302</v>
      </c>
      <c r="D21" s="332" t="s">
        <v>3303</v>
      </c>
      <c r="E21" s="332">
        <v>2</v>
      </c>
      <c r="F21" s="332">
        <v>5</v>
      </c>
      <c r="G21" s="336"/>
      <c r="H21" s="332" t="s">
        <v>3304</v>
      </c>
      <c r="I21" s="333" t="s">
        <v>3305</v>
      </c>
      <c r="J21" s="334">
        <v>7</v>
      </c>
      <c r="K21" s="333">
        <v>1</v>
      </c>
      <c r="L21" s="332" t="s">
        <v>3306</v>
      </c>
      <c r="M21" s="332" t="s">
        <v>3307</v>
      </c>
      <c r="N21" s="335" t="s">
        <v>2494</v>
      </c>
      <c r="O21" s="332" t="s">
        <v>3308</v>
      </c>
    </row>
    <row r="22" spans="1:15" s="338" customFormat="1" ht="12.75">
      <c r="A22" s="332">
        <v>18</v>
      </c>
      <c r="B22" s="332"/>
      <c r="C22" s="332" t="s">
        <v>3302</v>
      </c>
      <c r="D22" s="332" t="s">
        <v>3303</v>
      </c>
      <c r="E22" s="332">
        <v>2</v>
      </c>
      <c r="F22" s="332">
        <v>6</v>
      </c>
      <c r="G22" s="336"/>
      <c r="H22" s="332" t="s">
        <v>3304</v>
      </c>
      <c r="I22" s="333" t="s">
        <v>3305</v>
      </c>
      <c r="J22" s="334">
        <v>7</v>
      </c>
      <c r="K22" s="333">
        <v>2</v>
      </c>
      <c r="L22" s="332" t="s">
        <v>3306</v>
      </c>
      <c r="M22" s="332" t="s">
        <v>3307</v>
      </c>
      <c r="N22" s="335" t="s">
        <v>2494</v>
      </c>
      <c r="O22" s="332" t="s">
        <v>3309</v>
      </c>
    </row>
    <row r="23" spans="1:15" s="338" customFormat="1" ht="12.75">
      <c r="A23" s="332">
        <v>19</v>
      </c>
      <c r="B23" s="332"/>
      <c r="C23" s="332" t="s">
        <v>3302</v>
      </c>
      <c r="D23" s="332" t="s">
        <v>3303</v>
      </c>
      <c r="E23" s="332">
        <v>2</v>
      </c>
      <c r="F23" s="332">
        <v>7</v>
      </c>
      <c r="G23" s="336"/>
      <c r="H23" s="332" t="s">
        <v>3304</v>
      </c>
      <c r="I23" s="333" t="s">
        <v>3305</v>
      </c>
      <c r="J23" s="334">
        <v>7</v>
      </c>
      <c r="K23" s="333">
        <v>3</v>
      </c>
      <c r="L23" s="332" t="s">
        <v>3306</v>
      </c>
      <c r="M23" s="332" t="s">
        <v>3307</v>
      </c>
      <c r="N23" s="335" t="s">
        <v>2503</v>
      </c>
      <c r="O23" s="332" t="s">
        <v>3308</v>
      </c>
    </row>
    <row r="24" spans="1:15" s="338" customFormat="1" ht="12.75">
      <c r="A24" s="332">
        <v>20</v>
      </c>
      <c r="B24" s="332"/>
      <c r="C24" s="332" t="s">
        <v>3302</v>
      </c>
      <c r="D24" s="332" t="s">
        <v>3303</v>
      </c>
      <c r="E24" s="332">
        <v>2</v>
      </c>
      <c r="F24" s="332">
        <v>8</v>
      </c>
      <c r="G24" s="336"/>
      <c r="H24" s="332" t="s">
        <v>3304</v>
      </c>
      <c r="I24" s="333" t="s">
        <v>3305</v>
      </c>
      <c r="J24" s="334">
        <v>7</v>
      </c>
      <c r="K24" s="333">
        <v>4</v>
      </c>
      <c r="L24" s="332" t="s">
        <v>3306</v>
      </c>
      <c r="M24" s="332" t="s">
        <v>3307</v>
      </c>
      <c r="N24" s="335" t="s">
        <v>2503</v>
      </c>
      <c r="O24" s="332" t="s">
        <v>3309</v>
      </c>
    </row>
    <row r="25" spans="1:15" s="338" customFormat="1" ht="12.75">
      <c r="A25" s="332">
        <v>21</v>
      </c>
      <c r="B25" s="332"/>
      <c r="C25" s="332" t="s">
        <v>3302</v>
      </c>
      <c r="D25" s="332" t="s">
        <v>3303</v>
      </c>
      <c r="E25" s="332">
        <v>2</v>
      </c>
      <c r="F25" s="332">
        <v>9</v>
      </c>
      <c r="G25" s="336"/>
      <c r="H25" s="332" t="s">
        <v>3304</v>
      </c>
      <c r="I25" s="333" t="s">
        <v>3305</v>
      </c>
      <c r="J25" s="334">
        <v>8</v>
      </c>
      <c r="K25" s="333">
        <v>1</v>
      </c>
      <c r="L25" s="332" t="s">
        <v>3306</v>
      </c>
      <c r="M25" s="332" t="s">
        <v>3307</v>
      </c>
      <c r="N25" s="335" t="s">
        <v>2511</v>
      </c>
      <c r="O25" s="332" t="s">
        <v>3308</v>
      </c>
    </row>
    <row r="26" spans="1:15" s="338" customFormat="1" ht="12.75">
      <c r="A26" s="332">
        <v>22</v>
      </c>
      <c r="B26" s="332"/>
      <c r="C26" s="332" t="s">
        <v>3302</v>
      </c>
      <c r="D26" s="332" t="s">
        <v>3303</v>
      </c>
      <c r="E26" s="332">
        <v>2</v>
      </c>
      <c r="F26" s="332">
        <v>10</v>
      </c>
      <c r="G26" s="336"/>
      <c r="H26" s="332" t="s">
        <v>3304</v>
      </c>
      <c r="I26" s="333" t="s">
        <v>3305</v>
      </c>
      <c r="J26" s="334">
        <v>8</v>
      </c>
      <c r="K26" s="333">
        <v>2</v>
      </c>
      <c r="L26" s="332" t="s">
        <v>3306</v>
      </c>
      <c r="M26" s="332" t="s">
        <v>3307</v>
      </c>
      <c r="N26" s="335" t="s">
        <v>2511</v>
      </c>
      <c r="O26" s="332" t="s">
        <v>3309</v>
      </c>
    </row>
    <row r="27" spans="1:15" s="338" customFormat="1" ht="12.75">
      <c r="A27" s="332">
        <v>23</v>
      </c>
      <c r="B27" s="332"/>
      <c r="C27" s="332" t="s">
        <v>3302</v>
      </c>
      <c r="D27" s="332" t="s">
        <v>3303</v>
      </c>
      <c r="E27" s="332">
        <v>2</v>
      </c>
      <c r="F27" s="332">
        <v>11</v>
      </c>
      <c r="G27" s="332"/>
      <c r="H27" s="332" t="s">
        <v>3304</v>
      </c>
      <c r="I27" s="333" t="s">
        <v>3305</v>
      </c>
      <c r="J27" s="343">
        <v>8</v>
      </c>
      <c r="K27" s="333">
        <v>3</v>
      </c>
      <c r="L27" s="332" t="s">
        <v>3306</v>
      </c>
      <c r="M27" s="332" t="s">
        <v>3307</v>
      </c>
      <c r="N27" s="335" t="s">
        <v>1999</v>
      </c>
      <c r="O27" s="332" t="s">
        <v>3308</v>
      </c>
    </row>
    <row r="28" spans="1:15" s="338" customFormat="1" ht="12.75">
      <c r="A28" s="332">
        <v>24</v>
      </c>
      <c r="B28" s="332"/>
      <c r="C28" s="332" t="s">
        <v>3302</v>
      </c>
      <c r="D28" s="332" t="s">
        <v>3303</v>
      </c>
      <c r="E28" s="332">
        <v>2</v>
      </c>
      <c r="F28" s="332">
        <v>12</v>
      </c>
      <c r="G28" s="332"/>
      <c r="H28" s="332" t="s">
        <v>3304</v>
      </c>
      <c r="I28" s="333" t="s">
        <v>3305</v>
      </c>
      <c r="J28" s="343">
        <v>8</v>
      </c>
      <c r="K28" s="333">
        <v>4</v>
      </c>
      <c r="L28" s="332" t="s">
        <v>3306</v>
      </c>
      <c r="M28" s="332" t="s">
        <v>3307</v>
      </c>
      <c r="N28" s="335" t="s">
        <v>1999</v>
      </c>
      <c r="O28" s="332" t="s">
        <v>3309</v>
      </c>
    </row>
    <row r="29" spans="1:15" s="338" customFormat="1" ht="12.75">
      <c r="A29" s="332">
        <v>25</v>
      </c>
      <c r="B29" s="332"/>
      <c r="C29" s="332" t="s">
        <v>3302</v>
      </c>
      <c r="D29" s="332" t="s">
        <v>3303</v>
      </c>
      <c r="E29" s="332">
        <v>3</v>
      </c>
      <c r="F29" s="332">
        <v>1</v>
      </c>
      <c r="G29" s="332"/>
      <c r="H29" s="332" t="s">
        <v>3304</v>
      </c>
      <c r="I29" s="333" t="s">
        <v>3305</v>
      </c>
      <c r="J29" s="334">
        <v>9</v>
      </c>
      <c r="K29" s="333">
        <v>1</v>
      </c>
      <c r="L29" s="332" t="s">
        <v>3306</v>
      </c>
      <c r="M29" s="332" t="s">
        <v>3307</v>
      </c>
      <c r="N29" s="335" t="s">
        <v>2001</v>
      </c>
      <c r="O29" s="332" t="s">
        <v>3308</v>
      </c>
    </row>
    <row r="30" spans="1:15" s="338" customFormat="1" ht="12.75">
      <c r="A30" s="332">
        <v>26</v>
      </c>
      <c r="B30" s="332"/>
      <c r="C30" s="332" t="s">
        <v>3302</v>
      </c>
      <c r="D30" s="332" t="s">
        <v>3303</v>
      </c>
      <c r="E30" s="332">
        <v>3</v>
      </c>
      <c r="F30" s="332">
        <v>2</v>
      </c>
      <c r="G30" s="332"/>
      <c r="H30" s="332" t="s">
        <v>3304</v>
      </c>
      <c r="I30" s="333" t="s">
        <v>3305</v>
      </c>
      <c r="J30" s="334">
        <v>9</v>
      </c>
      <c r="K30" s="333">
        <v>2</v>
      </c>
      <c r="L30" s="332" t="s">
        <v>3306</v>
      </c>
      <c r="M30" s="332" t="s">
        <v>3307</v>
      </c>
      <c r="N30" s="335" t="s">
        <v>2001</v>
      </c>
      <c r="O30" s="332" t="s">
        <v>3309</v>
      </c>
    </row>
    <row r="31" spans="1:15" s="338" customFormat="1" ht="12.75">
      <c r="A31" s="332">
        <v>27</v>
      </c>
      <c r="B31" s="332"/>
      <c r="C31" s="332" t="s">
        <v>3302</v>
      </c>
      <c r="D31" s="332" t="s">
        <v>3303</v>
      </c>
      <c r="E31" s="332">
        <v>3</v>
      </c>
      <c r="F31" s="332">
        <v>3</v>
      </c>
      <c r="G31" s="332"/>
      <c r="H31" s="332" t="s">
        <v>3304</v>
      </c>
      <c r="I31" s="333" t="s">
        <v>3305</v>
      </c>
      <c r="J31" s="334">
        <v>9</v>
      </c>
      <c r="K31" s="333">
        <v>3</v>
      </c>
      <c r="L31" s="332" t="s">
        <v>3306</v>
      </c>
      <c r="M31" s="332" t="s">
        <v>3307</v>
      </c>
      <c r="N31" s="335" t="s">
        <v>2533</v>
      </c>
      <c r="O31" s="332" t="s">
        <v>3308</v>
      </c>
    </row>
    <row r="32" spans="1:15" s="338" customFormat="1" ht="12.75">
      <c r="A32" s="332">
        <v>28</v>
      </c>
      <c r="B32" s="332"/>
      <c r="C32" s="332" t="s">
        <v>3302</v>
      </c>
      <c r="D32" s="332" t="s">
        <v>3303</v>
      </c>
      <c r="E32" s="332">
        <v>3</v>
      </c>
      <c r="F32" s="332">
        <v>4</v>
      </c>
      <c r="G32" s="332"/>
      <c r="H32" s="332" t="s">
        <v>3304</v>
      </c>
      <c r="I32" s="333" t="s">
        <v>3305</v>
      </c>
      <c r="J32" s="334">
        <v>9</v>
      </c>
      <c r="K32" s="333">
        <v>4</v>
      </c>
      <c r="L32" s="332" t="s">
        <v>3306</v>
      </c>
      <c r="M32" s="332" t="s">
        <v>3307</v>
      </c>
      <c r="N32" s="335" t="s">
        <v>2533</v>
      </c>
      <c r="O32" s="332" t="s">
        <v>3309</v>
      </c>
    </row>
    <row r="33" spans="1:15" s="338" customFormat="1" ht="12.75">
      <c r="A33" s="332">
        <v>29</v>
      </c>
      <c r="B33" s="332"/>
      <c r="C33" s="332" t="s">
        <v>3302</v>
      </c>
      <c r="D33" s="332" t="s">
        <v>3303</v>
      </c>
      <c r="E33" s="332">
        <v>3</v>
      </c>
      <c r="F33" s="332">
        <v>5</v>
      </c>
      <c r="G33" s="332"/>
      <c r="H33" s="332" t="s">
        <v>3304</v>
      </c>
      <c r="I33" s="333" t="s">
        <v>3305</v>
      </c>
      <c r="J33" s="343">
        <v>10</v>
      </c>
      <c r="K33" s="333">
        <v>1</v>
      </c>
      <c r="L33" s="332" t="s">
        <v>3306</v>
      </c>
      <c r="M33" s="332" t="s">
        <v>3307</v>
      </c>
      <c r="N33" s="335" t="s">
        <v>2543</v>
      </c>
      <c r="O33" s="332" t="s">
        <v>3308</v>
      </c>
    </row>
    <row r="34" spans="1:15" s="338" customFormat="1" ht="12.75">
      <c r="A34" s="332">
        <v>30</v>
      </c>
      <c r="B34" s="332"/>
      <c r="C34" s="332" t="s">
        <v>3302</v>
      </c>
      <c r="D34" s="332" t="s">
        <v>3303</v>
      </c>
      <c r="E34" s="332">
        <v>3</v>
      </c>
      <c r="F34" s="332">
        <v>6</v>
      </c>
      <c r="G34" s="332"/>
      <c r="H34" s="332" t="s">
        <v>3304</v>
      </c>
      <c r="I34" s="333" t="s">
        <v>3305</v>
      </c>
      <c r="J34" s="343">
        <v>10</v>
      </c>
      <c r="K34" s="333">
        <v>2</v>
      </c>
      <c r="L34" s="332" t="s">
        <v>3306</v>
      </c>
      <c r="M34" s="332" t="s">
        <v>3307</v>
      </c>
      <c r="N34" s="335" t="s">
        <v>2543</v>
      </c>
      <c r="O34" s="332" t="s">
        <v>3309</v>
      </c>
    </row>
    <row r="35" spans="1:16" s="338" customFormat="1" ht="12.75">
      <c r="A35" s="332">
        <v>31</v>
      </c>
      <c r="B35" s="332"/>
      <c r="C35" s="332" t="s">
        <v>3302</v>
      </c>
      <c r="D35" s="332" t="s">
        <v>3303</v>
      </c>
      <c r="E35" s="332">
        <v>3</v>
      </c>
      <c r="F35" s="332">
        <v>7</v>
      </c>
      <c r="G35" s="332"/>
      <c r="H35" s="332" t="s">
        <v>3304</v>
      </c>
      <c r="I35" s="333" t="s">
        <v>3305</v>
      </c>
      <c r="J35" s="343">
        <v>10</v>
      </c>
      <c r="K35" s="333">
        <v>3</v>
      </c>
      <c r="L35" s="332" t="s">
        <v>3306</v>
      </c>
      <c r="M35" s="332" t="s">
        <v>3307</v>
      </c>
      <c r="N35" s="335" t="s">
        <v>2551</v>
      </c>
      <c r="O35" s="332" t="s">
        <v>3308</v>
      </c>
      <c r="P35" s="337"/>
    </row>
    <row r="36" spans="1:16" s="338" customFormat="1" ht="12.75">
      <c r="A36" s="332">
        <v>32</v>
      </c>
      <c r="B36" s="332"/>
      <c r="C36" s="332" t="s">
        <v>3302</v>
      </c>
      <c r="D36" s="332" t="s">
        <v>3303</v>
      </c>
      <c r="E36" s="332">
        <v>3</v>
      </c>
      <c r="F36" s="332">
        <v>8</v>
      </c>
      <c r="G36" s="332"/>
      <c r="H36" s="332" t="s">
        <v>3304</v>
      </c>
      <c r="I36" s="333" t="s">
        <v>3305</v>
      </c>
      <c r="J36" s="343">
        <v>10</v>
      </c>
      <c r="K36" s="333">
        <v>4</v>
      </c>
      <c r="L36" s="332" t="s">
        <v>3306</v>
      </c>
      <c r="M36" s="332" t="s">
        <v>3307</v>
      </c>
      <c r="N36" s="335" t="s">
        <v>2551</v>
      </c>
      <c r="O36" s="332" t="s">
        <v>3309</v>
      </c>
      <c r="P36" s="337"/>
    </row>
    <row r="37" spans="1:16" s="338" customFormat="1" ht="12.75">
      <c r="A37" s="336">
        <v>33</v>
      </c>
      <c r="B37" s="336"/>
      <c r="C37" s="336" t="s">
        <v>3302</v>
      </c>
      <c r="D37" s="336" t="s">
        <v>3303</v>
      </c>
      <c r="E37" s="336">
        <v>3</v>
      </c>
      <c r="F37" s="336">
        <v>9</v>
      </c>
      <c r="H37" s="336" t="s">
        <v>3304</v>
      </c>
      <c r="I37" s="339" t="s">
        <v>3310</v>
      </c>
      <c r="J37" s="339">
        <v>5</v>
      </c>
      <c r="K37" s="340">
        <v>1</v>
      </c>
      <c r="L37" s="336" t="s">
        <v>3306</v>
      </c>
      <c r="M37" s="336" t="s">
        <v>3307</v>
      </c>
      <c r="N37" s="341" t="s">
        <v>2556</v>
      </c>
      <c r="O37" s="336" t="s">
        <v>3308</v>
      </c>
      <c r="P37" s="337"/>
    </row>
    <row r="38" spans="1:16" s="338" customFormat="1" ht="12.75">
      <c r="A38" s="336">
        <v>34</v>
      </c>
      <c r="B38" s="336"/>
      <c r="C38" s="336" t="s">
        <v>3302</v>
      </c>
      <c r="D38" s="336" t="s">
        <v>3303</v>
      </c>
      <c r="E38" s="336">
        <v>3</v>
      </c>
      <c r="F38" s="336">
        <v>10</v>
      </c>
      <c r="H38" s="336" t="s">
        <v>3304</v>
      </c>
      <c r="I38" s="339" t="s">
        <v>3310</v>
      </c>
      <c r="J38" s="339">
        <v>5</v>
      </c>
      <c r="K38" s="340">
        <v>2</v>
      </c>
      <c r="L38" s="336" t="s">
        <v>3306</v>
      </c>
      <c r="M38" s="336" t="s">
        <v>3307</v>
      </c>
      <c r="N38" s="341" t="s">
        <v>2556</v>
      </c>
      <c r="O38" s="336" t="s">
        <v>3309</v>
      </c>
      <c r="P38" s="337"/>
    </row>
    <row r="39" spans="1:16" s="338" customFormat="1" ht="12.75">
      <c r="A39" s="336">
        <v>35</v>
      </c>
      <c r="C39" s="336" t="s">
        <v>3302</v>
      </c>
      <c r="D39" s="336" t="s">
        <v>3303</v>
      </c>
      <c r="E39" s="352">
        <v>3</v>
      </c>
      <c r="F39" s="336">
        <v>11</v>
      </c>
      <c r="H39" s="336" t="s">
        <v>3304</v>
      </c>
      <c r="I39" s="339" t="s">
        <v>3310</v>
      </c>
      <c r="J39" s="339">
        <v>5</v>
      </c>
      <c r="K39" s="340">
        <v>3</v>
      </c>
      <c r="L39" s="336" t="s">
        <v>3306</v>
      </c>
      <c r="M39" s="336" t="s">
        <v>3307</v>
      </c>
      <c r="N39" s="341" t="s">
        <v>2559</v>
      </c>
      <c r="O39" s="336" t="s">
        <v>3308</v>
      </c>
      <c r="P39" s="337"/>
    </row>
    <row r="40" spans="1:16" s="338" customFormat="1" ht="12.75">
      <c r="A40" s="336">
        <v>36</v>
      </c>
      <c r="C40" s="336" t="s">
        <v>3302</v>
      </c>
      <c r="D40" s="336" t="s">
        <v>3303</v>
      </c>
      <c r="E40" s="352">
        <v>3</v>
      </c>
      <c r="F40" s="336">
        <v>12</v>
      </c>
      <c r="H40" s="336" t="s">
        <v>3304</v>
      </c>
      <c r="I40" s="339" t="s">
        <v>3310</v>
      </c>
      <c r="J40" s="339">
        <v>5</v>
      </c>
      <c r="K40" s="340">
        <v>4</v>
      </c>
      <c r="L40" s="336" t="s">
        <v>3306</v>
      </c>
      <c r="M40" s="336" t="s">
        <v>3307</v>
      </c>
      <c r="N40" s="341" t="s">
        <v>2559</v>
      </c>
      <c r="O40" s="336" t="s">
        <v>3309</v>
      </c>
      <c r="P40" s="337"/>
    </row>
    <row r="41" spans="7:14" ht="15.75">
      <c r="G41" s="322" t="s">
        <v>3320</v>
      </c>
      <c r="N41" s="323" t="s">
        <v>3290</v>
      </c>
    </row>
    <row r="42" spans="1:16" s="324" customFormat="1" ht="12.75">
      <c r="A42" s="323"/>
      <c r="B42" s="323"/>
      <c r="C42" s="458" t="s">
        <v>3291</v>
      </c>
      <c r="D42" s="458"/>
      <c r="E42" s="458"/>
      <c r="F42" s="458"/>
      <c r="G42" s="323"/>
      <c r="H42" s="458" t="s">
        <v>3292</v>
      </c>
      <c r="I42" s="458"/>
      <c r="J42" s="458"/>
      <c r="K42" s="458"/>
      <c r="L42" s="323"/>
      <c r="M42" s="323"/>
      <c r="O42" s="323"/>
      <c r="P42" s="325"/>
    </row>
    <row r="43" spans="1:16" s="328" customFormat="1" ht="24">
      <c r="A43" s="326" t="s">
        <v>3293</v>
      </c>
      <c r="B43" s="326" t="s">
        <v>3294</v>
      </c>
      <c r="C43" s="326" t="s">
        <v>3295</v>
      </c>
      <c r="D43" s="326" t="s">
        <v>3296</v>
      </c>
      <c r="E43" s="326" t="s">
        <v>3297</v>
      </c>
      <c r="F43" s="326" t="s">
        <v>3298</v>
      </c>
      <c r="G43" s="326" t="s">
        <v>3299</v>
      </c>
      <c r="H43" s="326" t="s">
        <v>3295</v>
      </c>
      <c r="I43" s="326" t="s">
        <v>3296</v>
      </c>
      <c r="J43" s="326" t="s">
        <v>3297</v>
      </c>
      <c r="K43" s="326" t="s">
        <v>3298</v>
      </c>
      <c r="L43" s="326" t="s">
        <v>3300</v>
      </c>
      <c r="M43" s="457" t="s">
        <v>3301</v>
      </c>
      <c r="N43" s="457"/>
      <c r="O43" s="457"/>
      <c r="P43" s="327"/>
    </row>
    <row r="44" spans="1:16" s="331" customFormat="1" ht="12.7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30"/>
    </row>
    <row r="45" spans="1:16" s="338" customFormat="1" ht="12.75">
      <c r="A45" s="332">
        <v>37</v>
      </c>
      <c r="B45" s="349"/>
      <c r="C45" s="332" t="s">
        <v>3302</v>
      </c>
      <c r="D45" s="332" t="s">
        <v>3303</v>
      </c>
      <c r="E45" s="343">
        <v>4</v>
      </c>
      <c r="F45" s="332">
        <v>1</v>
      </c>
      <c r="G45" s="349"/>
      <c r="H45" s="332" t="s">
        <v>3304</v>
      </c>
      <c r="I45" s="333" t="s">
        <v>3305</v>
      </c>
      <c r="J45" s="343">
        <v>11</v>
      </c>
      <c r="K45" s="343">
        <v>1</v>
      </c>
      <c r="L45" s="332" t="s">
        <v>3306</v>
      </c>
      <c r="M45" s="332" t="s">
        <v>3307</v>
      </c>
      <c r="N45" s="335" t="s">
        <v>2561</v>
      </c>
      <c r="O45" s="332" t="s">
        <v>3308</v>
      </c>
      <c r="P45" s="337"/>
    </row>
    <row r="46" spans="1:16" s="338" customFormat="1" ht="12.75">
      <c r="A46" s="332">
        <v>38</v>
      </c>
      <c r="B46" s="349"/>
      <c r="C46" s="332" t="s">
        <v>3302</v>
      </c>
      <c r="D46" s="332" t="s">
        <v>3303</v>
      </c>
      <c r="E46" s="343">
        <v>4</v>
      </c>
      <c r="F46" s="332">
        <v>2</v>
      </c>
      <c r="G46" s="349"/>
      <c r="H46" s="332" t="s">
        <v>3304</v>
      </c>
      <c r="I46" s="333" t="s">
        <v>3305</v>
      </c>
      <c r="J46" s="343">
        <v>11</v>
      </c>
      <c r="K46" s="343">
        <v>2</v>
      </c>
      <c r="L46" s="332" t="s">
        <v>3306</v>
      </c>
      <c r="M46" s="332" t="s">
        <v>3307</v>
      </c>
      <c r="N46" s="335" t="s">
        <v>2561</v>
      </c>
      <c r="O46" s="332" t="s">
        <v>3309</v>
      </c>
      <c r="P46" s="337"/>
    </row>
    <row r="47" spans="1:16" s="338" customFormat="1" ht="12.75">
      <c r="A47" s="336">
        <v>39</v>
      </c>
      <c r="C47" s="336" t="s">
        <v>3302</v>
      </c>
      <c r="D47" s="336" t="s">
        <v>3303</v>
      </c>
      <c r="E47" s="352">
        <v>4</v>
      </c>
      <c r="F47" s="336">
        <v>3</v>
      </c>
      <c r="H47" s="336" t="s">
        <v>3304</v>
      </c>
      <c r="I47" s="339" t="s">
        <v>3310</v>
      </c>
      <c r="J47" s="339">
        <v>6</v>
      </c>
      <c r="K47" s="340">
        <v>1</v>
      </c>
      <c r="L47" s="336" t="s">
        <v>3306</v>
      </c>
      <c r="M47" s="336" t="s">
        <v>3307</v>
      </c>
      <c r="N47" s="341" t="s">
        <v>2562</v>
      </c>
      <c r="O47" s="336" t="s">
        <v>3308</v>
      </c>
      <c r="P47" s="337"/>
    </row>
    <row r="48" spans="1:16" s="338" customFormat="1" ht="12.75">
      <c r="A48" s="336">
        <v>40</v>
      </c>
      <c r="C48" s="336" t="s">
        <v>3302</v>
      </c>
      <c r="D48" s="336" t="s">
        <v>3303</v>
      </c>
      <c r="E48" s="352">
        <v>4</v>
      </c>
      <c r="F48" s="336">
        <v>4</v>
      </c>
      <c r="H48" s="336" t="s">
        <v>3304</v>
      </c>
      <c r="I48" s="339" t="s">
        <v>3310</v>
      </c>
      <c r="J48" s="339">
        <v>6</v>
      </c>
      <c r="K48" s="340">
        <v>2</v>
      </c>
      <c r="L48" s="336" t="s">
        <v>3306</v>
      </c>
      <c r="M48" s="336" t="s">
        <v>3307</v>
      </c>
      <c r="N48" s="341" t="s">
        <v>2562</v>
      </c>
      <c r="O48" s="336" t="s">
        <v>3309</v>
      </c>
      <c r="P48" s="337"/>
    </row>
    <row r="49" spans="1:16" s="338" customFormat="1" ht="12.75">
      <c r="A49" s="336">
        <v>41</v>
      </c>
      <c r="C49" s="336" t="s">
        <v>3302</v>
      </c>
      <c r="D49" s="336" t="s">
        <v>3303</v>
      </c>
      <c r="E49" s="352">
        <v>4</v>
      </c>
      <c r="F49" s="336">
        <v>5</v>
      </c>
      <c r="H49" s="336" t="s">
        <v>3304</v>
      </c>
      <c r="I49" s="339" t="s">
        <v>3310</v>
      </c>
      <c r="J49" s="339">
        <v>6</v>
      </c>
      <c r="K49" s="340">
        <v>3</v>
      </c>
      <c r="L49" s="336" t="s">
        <v>3306</v>
      </c>
      <c r="M49" s="336" t="s">
        <v>3307</v>
      </c>
      <c r="N49" s="341" t="s">
        <v>2564</v>
      </c>
      <c r="O49" s="336" t="s">
        <v>3308</v>
      </c>
      <c r="P49" s="337"/>
    </row>
    <row r="50" spans="1:16" s="338" customFormat="1" ht="12.75">
      <c r="A50" s="336">
        <v>42</v>
      </c>
      <c r="C50" s="336" t="s">
        <v>3302</v>
      </c>
      <c r="D50" s="336" t="s">
        <v>3303</v>
      </c>
      <c r="E50" s="352">
        <v>4</v>
      </c>
      <c r="F50" s="336">
        <v>6</v>
      </c>
      <c r="H50" s="336" t="s">
        <v>3304</v>
      </c>
      <c r="I50" s="339" t="s">
        <v>3310</v>
      </c>
      <c r="J50" s="339">
        <v>6</v>
      </c>
      <c r="K50" s="340">
        <v>4</v>
      </c>
      <c r="L50" s="336" t="s">
        <v>3306</v>
      </c>
      <c r="M50" s="336" t="s">
        <v>3307</v>
      </c>
      <c r="N50" s="341" t="s">
        <v>2564</v>
      </c>
      <c r="O50" s="336" t="s">
        <v>3309</v>
      </c>
      <c r="P50" s="337"/>
    </row>
    <row r="51" spans="1:16" s="342" customFormat="1" ht="12.75">
      <c r="A51" s="336">
        <v>43</v>
      </c>
      <c r="B51" s="338"/>
      <c r="C51" s="336" t="s">
        <v>3302</v>
      </c>
      <c r="D51" s="336" t="s">
        <v>3303</v>
      </c>
      <c r="E51" s="352">
        <v>4</v>
      </c>
      <c r="F51" s="336">
        <v>7</v>
      </c>
      <c r="G51" s="338"/>
      <c r="H51" s="336" t="s">
        <v>3304</v>
      </c>
      <c r="I51" s="340" t="s">
        <v>3310</v>
      </c>
      <c r="J51" s="352">
        <v>7</v>
      </c>
      <c r="K51" s="352">
        <v>1</v>
      </c>
      <c r="L51" s="336" t="s">
        <v>3306</v>
      </c>
      <c r="M51" s="336" t="s">
        <v>3307</v>
      </c>
      <c r="N51" s="341" t="s">
        <v>2567</v>
      </c>
      <c r="O51" s="336" t="s">
        <v>3308</v>
      </c>
      <c r="P51" s="264"/>
    </row>
    <row r="52" spans="1:16" s="342" customFormat="1" ht="12.75">
      <c r="A52" s="336">
        <v>44</v>
      </c>
      <c r="B52" s="338"/>
      <c r="C52" s="336" t="s">
        <v>3302</v>
      </c>
      <c r="D52" s="336" t="s">
        <v>3303</v>
      </c>
      <c r="E52" s="352">
        <v>4</v>
      </c>
      <c r="F52" s="336">
        <v>8</v>
      </c>
      <c r="G52" s="338"/>
      <c r="H52" s="336" t="s">
        <v>3304</v>
      </c>
      <c r="I52" s="340" t="s">
        <v>3310</v>
      </c>
      <c r="J52" s="352">
        <v>7</v>
      </c>
      <c r="K52" s="352">
        <v>2</v>
      </c>
      <c r="L52" s="336" t="s">
        <v>3306</v>
      </c>
      <c r="M52" s="336" t="s">
        <v>3307</v>
      </c>
      <c r="N52" s="341" t="s">
        <v>2567</v>
      </c>
      <c r="O52" s="336" t="s">
        <v>3309</v>
      </c>
      <c r="P52" s="264"/>
    </row>
    <row r="53" spans="1:16" s="338" customFormat="1" ht="12.75">
      <c r="A53" s="332">
        <v>45</v>
      </c>
      <c r="C53" s="332" t="s">
        <v>3302</v>
      </c>
      <c r="D53" s="332" t="s">
        <v>3303</v>
      </c>
      <c r="E53" s="343">
        <v>4</v>
      </c>
      <c r="F53" s="332">
        <v>9</v>
      </c>
      <c r="G53" s="349"/>
      <c r="H53" s="332" t="s">
        <v>3304</v>
      </c>
      <c r="I53" s="333" t="s">
        <v>3305</v>
      </c>
      <c r="J53" s="343">
        <v>11</v>
      </c>
      <c r="K53" s="343">
        <v>3</v>
      </c>
      <c r="L53" s="332" t="s">
        <v>3306</v>
      </c>
      <c r="M53" s="332" t="s">
        <v>3307</v>
      </c>
      <c r="N53" s="335" t="s">
        <v>2413</v>
      </c>
      <c r="O53" s="332" t="s">
        <v>3308</v>
      </c>
      <c r="P53" s="337"/>
    </row>
    <row r="54" spans="1:16" s="338" customFormat="1" ht="12.75">
      <c r="A54" s="332">
        <v>46</v>
      </c>
      <c r="C54" s="332" t="s">
        <v>3302</v>
      </c>
      <c r="D54" s="332" t="s">
        <v>3303</v>
      </c>
      <c r="E54" s="343">
        <v>4</v>
      </c>
      <c r="F54" s="332">
        <v>10</v>
      </c>
      <c r="G54" s="349"/>
      <c r="H54" s="332" t="s">
        <v>3304</v>
      </c>
      <c r="I54" s="333" t="s">
        <v>3305</v>
      </c>
      <c r="J54" s="343">
        <v>11</v>
      </c>
      <c r="K54" s="343">
        <v>4</v>
      </c>
      <c r="L54" s="332" t="s">
        <v>3306</v>
      </c>
      <c r="M54" s="332" t="s">
        <v>3307</v>
      </c>
      <c r="N54" s="335" t="s">
        <v>2413</v>
      </c>
      <c r="O54" s="332" t="s">
        <v>3309</v>
      </c>
      <c r="P54" s="337"/>
    </row>
    <row r="55" spans="1:16" s="338" customFormat="1" ht="12.75">
      <c r="A55" s="336">
        <v>47</v>
      </c>
      <c r="C55" s="336" t="s">
        <v>3302</v>
      </c>
      <c r="D55" s="336" t="s">
        <v>3303</v>
      </c>
      <c r="E55" s="352">
        <v>4</v>
      </c>
      <c r="F55" s="336">
        <v>11</v>
      </c>
      <c r="H55" s="336" t="s">
        <v>3304</v>
      </c>
      <c r="I55" s="339" t="s">
        <v>3310</v>
      </c>
      <c r="J55" s="352">
        <v>7</v>
      </c>
      <c r="K55" s="352">
        <v>3</v>
      </c>
      <c r="L55" s="336" t="s">
        <v>3306</v>
      </c>
      <c r="M55" s="336" t="s">
        <v>3307</v>
      </c>
      <c r="N55" s="341" t="s">
        <v>2569</v>
      </c>
      <c r="O55" s="336" t="s">
        <v>3308</v>
      </c>
      <c r="P55" s="337"/>
    </row>
    <row r="56" spans="1:16" s="338" customFormat="1" ht="12.75">
      <c r="A56" s="336">
        <v>48</v>
      </c>
      <c r="C56" s="336" t="s">
        <v>3302</v>
      </c>
      <c r="D56" s="336" t="s">
        <v>3303</v>
      </c>
      <c r="E56" s="352">
        <v>4</v>
      </c>
      <c r="F56" s="336">
        <v>12</v>
      </c>
      <c r="H56" s="336" t="s">
        <v>3304</v>
      </c>
      <c r="I56" s="339" t="s">
        <v>3310</v>
      </c>
      <c r="J56" s="352">
        <v>7</v>
      </c>
      <c r="K56" s="352">
        <v>4</v>
      </c>
      <c r="L56" s="336" t="s">
        <v>3306</v>
      </c>
      <c r="M56" s="336" t="s">
        <v>3307</v>
      </c>
      <c r="N56" s="341" t="s">
        <v>2569</v>
      </c>
      <c r="O56" s="336" t="s">
        <v>3309</v>
      </c>
      <c r="P56" s="337"/>
    </row>
    <row r="57" spans="1:16" s="342" customFormat="1" ht="12.75">
      <c r="A57" s="332">
        <v>49</v>
      </c>
      <c r="B57" s="332"/>
      <c r="C57" s="332" t="s">
        <v>3302</v>
      </c>
      <c r="D57" s="332" t="s">
        <v>3303</v>
      </c>
      <c r="E57" s="332">
        <v>12</v>
      </c>
      <c r="F57" s="332">
        <v>1</v>
      </c>
      <c r="G57" s="332"/>
      <c r="H57" s="332" t="s">
        <v>3304</v>
      </c>
      <c r="I57" s="333" t="s">
        <v>3305</v>
      </c>
      <c r="J57" s="334">
        <v>13</v>
      </c>
      <c r="K57" s="333">
        <v>1</v>
      </c>
      <c r="L57" s="332" t="s">
        <v>3306</v>
      </c>
      <c r="M57" s="332" t="s">
        <v>3311</v>
      </c>
      <c r="N57" s="335" t="s">
        <v>1987</v>
      </c>
      <c r="O57" s="332" t="s">
        <v>3308</v>
      </c>
      <c r="P57" s="264"/>
    </row>
    <row r="58" spans="1:16" s="342" customFormat="1" ht="12.75">
      <c r="A58" s="332">
        <v>50</v>
      </c>
      <c r="B58" s="332"/>
      <c r="C58" s="332" t="s">
        <v>3302</v>
      </c>
      <c r="D58" s="332" t="s">
        <v>3303</v>
      </c>
      <c r="E58" s="332">
        <v>12</v>
      </c>
      <c r="F58" s="332">
        <v>2</v>
      </c>
      <c r="G58" s="332"/>
      <c r="H58" s="332" t="s">
        <v>3304</v>
      </c>
      <c r="I58" s="333" t="s">
        <v>3305</v>
      </c>
      <c r="J58" s="334">
        <v>13</v>
      </c>
      <c r="K58" s="333">
        <v>2</v>
      </c>
      <c r="L58" s="332" t="s">
        <v>3306</v>
      </c>
      <c r="M58" s="332" t="s">
        <v>3311</v>
      </c>
      <c r="N58" s="335" t="s">
        <v>1987</v>
      </c>
      <c r="O58" s="332" t="s">
        <v>3309</v>
      </c>
      <c r="P58" s="264"/>
    </row>
    <row r="59" spans="1:16" s="342" customFormat="1" ht="12.75">
      <c r="A59" s="332">
        <v>51</v>
      </c>
      <c r="B59" s="332"/>
      <c r="C59" s="332" t="s">
        <v>3302</v>
      </c>
      <c r="D59" s="332" t="s">
        <v>3303</v>
      </c>
      <c r="E59" s="332">
        <v>12</v>
      </c>
      <c r="F59" s="332">
        <v>3</v>
      </c>
      <c r="G59" s="332"/>
      <c r="H59" s="332" t="s">
        <v>3304</v>
      </c>
      <c r="I59" s="333" t="s">
        <v>3305</v>
      </c>
      <c r="J59" s="334">
        <v>13</v>
      </c>
      <c r="K59" s="333">
        <v>3</v>
      </c>
      <c r="L59" s="332" t="s">
        <v>3306</v>
      </c>
      <c r="M59" s="332" t="s">
        <v>3311</v>
      </c>
      <c r="N59" s="335" t="s">
        <v>1989</v>
      </c>
      <c r="O59" s="332" t="s">
        <v>3308</v>
      </c>
      <c r="P59" s="264"/>
    </row>
    <row r="60" spans="1:16" s="338" customFormat="1" ht="12.75">
      <c r="A60" s="332">
        <v>52</v>
      </c>
      <c r="B60" s="332"/>
      <c r="C60" s="332" t="s">
        <v>3302</v>
      </c>
      <c r="D60" s="332" t="s">
        <v>3303</v>
      </c>
      <c r="E60" s="332">
        <v>12</v>
      </c>
      <c r="F60" s="332">
        <v>4</v>
      </c>
      <c r="G60" s="332"/>
      <c r="H60" s="332" t="s">
        <v>3304</v>
      </c>
      <c r="I60" s="333" t="s">
        <v>3305</v>
      </c>
      <c r="J60" s="334">
        <v>13</v>
      </c>
      <c r="K60" s="333">
        <v>4</v>
      </c>
      <c r="L60" s="332" t="s">
        <v>3306</v>
      </c>
      <c r="M60" s="332" t="s">
        <v>3311</v>
      </c>
      <c r="N60" s="335" t="s">
        <v>1989</v>
      </c>
      <c r="O60" s="332" t="s">
        <v>3309</v>
      </c>
      <c r="P60" s="337"/>
    </row>
    <row r="61" spans="1:16" s="338" customFormat="1" ht="12.75">
      <c r="A61" s="344">
        <v>53</v>
      </c>
      <c r="B61" s="344"/>
      <c r="C61" s="344" t="s">
        <v>3302</v>
      </c>
      <c r="D61" s="344" t="s">
        <v>3303</v>
      </c>
      <c r="E61" s="344">
        <v>12</v>
      </c>
      <c r="F61" s="344">
        <v>5</v>
      </c>
      <c r="G61" s="344"/>
      <c r="H61" s="344" t="s">
        <v>3304</v>
      </c>
      <c r="I61" s="345" t="s">
        <v>3314</v>
      </c>
      <c r="J61" s="345">
        <v>4</v>
      </c>
      <c r="K61" s="346">
        <v>1</v>
      </c>
      <c r="L61" s="344" t="s">
        <v>3306</v>
      </c>
      <c r="M61" s="344" t="s">
        <v>3311</v>
      </c>
      <c r="N61" s="347" t="s">
        <v>1990</v>
      </c>
      <c r="O61" s="344" t="s">
        <v>3308</v>
      </c>
      <c r="P61" s="337"/>
    </row>
    <row r="62" spans="1:16" s="338" customFormat="1" ht="12.75">
      <c r="A62" s="344">
        <v>54</v>
      </c>
      <c r="B62" s="344"/>
      <c r="C62" s="344" t="s">
        <v>3302</v>
      </c>
      <c r="D62" s="344" t="s">
        <v>3303</v>
      </c>
      <c r="E62" s="344">
        <v>12</v>
      </c>
      <c r="F62" s="344">
        <v>6</v>
      </c>
      <c r="G62" s="344"/>
      <c r="H62" s="344" t="s">
        <v>3304</v>
      </c>
      <c r="I62" s="345" t="s">
        <v>3314</v>
      </c>
      <c r="J62" s="345">
        <v>4</v>
      </c>
      <c r="K62" s="346">
        <v>2</v>
      </c>
      <c r="L62" s="344" t="s">
        <v>3306</v>
      </c>
      <c r="M62" s="344" t="s">
        <v>3311</v>
      </c>
      <c r="N62" s="347" t="s">
        <v>1990</v>
      </c>
      <c r="O62" s="344" t="s">
        <v>3309</v>
      </c>
      <c r="P62" s="337"/>
    </row>
    <row r="63" spans="1:16" s="338" customFormat="1" ht="12.75">
      <c r="A63" s="332">
        <v>55</v>
      </c>
      <c r="B63" s="332"/>
      <c r="C63" s="332" t="s">
        <v>3302</v>
      </c>
      <c r="D63" s="332" t="s">
        <v>3303</v>
      </c>
      <c r="E63" s="332">
        <v>12</v>
      </c>
      <c r="F63" s="332">
        <v>7</v>
      </c>
      <c r="G63" s="332"/>
      <c r="H63" s="332" t="s">
        <v>3304</v>
      </c>
      <c r="I63" s="333" t="s">
        <v>3305</v>
      </c>
      <c r="J63" s="334">
        <v>14</v>
      </c>
      <c r="K63" s="333">
        <v>1</v>
      </c>
      <c r="L63" s="332" t="s">
        <v>3306</v>
      </c>
      <c r="M63" s="332" t="s">
        <v>3311</v>
      </c>
      <c r="N63" s="335" t="s">
        <v>1992</v>
      </c>
      <c r="O63" s="332" t="s">
        <v>3308</v>
      </c>
      <c r="P63" s="337"/>
    </row>
    <row r="64" spans="1:16" s="338" customFormat="1" ht="12.75">
      <c r="A64" s="332">
        <v>56</v>
      </c>
      <c r="B64" s="332"/>
      <c r="C64" s="332" t="s">
        <v>3302</v>
      </c>
      <c r="D64" s="332" t="s">
        <v>3303</v>
      </c>
      <c r="E64" s="332">
        <v>12</v>
      </c>
      <c r="F64" s="332">
        <v>8</v>
      </c>
      <c r="G64" s="332"/>
      <c r="H64" s="332" t="s">
        <v>3304</v>
      </c>
      <c r="I64" s="333" t="s">
        <v>3305</v>
      </c>
      <c r="J64" s="334">
        <v>14</v>
      </c>
      <c r="K64" s="333">
        <v>2</v>
      </c>
      <c r="L64" s="332" t="s">
        <v>3306</v>
      </c>
      <c r="M64" s="332" t="s">
        <v>3311</v>
      </c>
      <c r="N64" s="335" t="s">
        <v>1992</v>
      </c>
      <c r="O64" s="332" t="s">
        <v>3309</v>
      </c>
      <c r="P64" s="337"/>
    </row>
    <row r="65" spans="1:16" s="338" customFormat="1" ht="12.75">
      <c r="A65" s="332">
        <v>57</v>
      </c>
      <c r="B65" s="332"/>
      <c r="C65" s="332" t="s">
        <v>3302</v>
      </c>
      <c r="D65" s="332" t="s">
        <v>3303</v>
      </c>
      <c r="E65" s="332">
        <v>12</v>
      </c>
      <c r="F65" s="332">
        <v>9</v>
      </c>
      <c r="G65" s="332"/>
      <c r="H65" s="332" t="s">
        <v>3304</v>
      </c>
      <c r="I65" s="333" t="s">
        <v>3305</v>
      </c>
      <c r="J65" s="334">
        <v>14</v>
      </c>
      <c r="K65" s="333">
        <v>3</v>
      </c>
      <c r="L65" s="332" t="s">
        <v>3306</v>
      </c>
      <c r="M65" s="332" t="s">
        <v>3311</v>
      </c>
      <c r="N65" s="335" t="s">
        <v>2473</v>
      </c>
      <c r="O65" s="332" t="s">
        <v>3308</v>
      </c>
      <c r="P65" s="337"/>
    </row>
    <row r="66" spans="1:16" s="342" customFormat="1" ht="12.75">
      <c r="A66" s="332">
        <v>58</v>
      </c>
      <c r="B66" s="332"/>
      <c r="C66" s="332" t="s">
        <v>3302</v>
      </c>
      <c r="D66" s="332" t="s">
        <v>3303</v>
      </c>
      <c r="E66" s="332">
        <v>12</v>
      </c>
      <c r="F66" s="332">
        <v>10</v>
      </c>
      <c r="G66" s="332"/>
      <c r="H66" s="332" t="s">
        <v>3304</v>
      </c>
      <c r="I66" s="333" t="s">
        <v>3305</v>
      </c>
      <c r="J66" s="334">
        <v>14</v>
      </c>
      <c r="K66" s="333">
        <v>4</v>
      </c>
      <c r="L66" s="332" t="s">
        <v>3306</v>
      </c>
      <c r="M66" s="332" t="s">
        <v>3311</v>
      </c>
      <c r="N66" s="335" t="s">
        <v>2473</v>
      </c>
      <c r="O66" s="332" t="s">
        <v>3309</v>
      </c>
      <c r="P66" s="264"/>
    </row>
    <row r="67" spans="1:16" s="342" customFormat="1" ht="12.75">
      <c r="A67" s="344">
        <v>59</v>
      </c>
      <c r="B67" s="344"/>
      <c r="C67" s="344" t="s">
        <v>3302</v>
      </c>
      <c r="D67" s="344" t="s">
        <v>3303</v>
      </c>
      <c r="E67" s="344">
        <v>12</v>
      </c>
      <c r="F67" s="344">
        <v>11</v>
      </c>
      <c r="G67" s="344"/>
      <c r="H67" s="344" t="s">
        <v>3304</v>
      </c>
      <c r="I67" s="345" t="s">
        <v>3314</v>
      </c>
      <c r="J67" s="345">
        <v>4</v>
      </c>
      <c r="K67" s="346">
        <v>3</v>
      </c>
      <c r="L67" s="344" t="s">
        <v>3306</v>
      </c>
      <c r="M67" s="344" t="s">
        <v>3311</v>
      </c>
      <c r="N67" s="347" t="s">
        <v>1994</v>
      </c>
      <c r="O67" s="344" t="s">
        <v>3308</v>
      </c>
      <c r="P67" s="264"/>
    </row>
    <row r="68" spans="1:16" s="324" customFormat="1" ht="12.75">
      <c r="A68" s="344">
        <v>60</v>
      </c>
      <c r="B68" s="344"/>
      <c r="C68" s="344" t="s">
        <v>3302</v>
      </c>
      <c r="D68" s="344" t="s">
        <v>3303</v>
      </c>
      <c r="E68" s="344">
        <v>12</v>
      </c>
      <c r="F68" s="344">
        <v>12</v>
      </c>
      <c r="G68" s="344"/>
      <c r="H68" s="344" t="s">
        <v>3304</v>
      </c>
      <c r="I68" s="345" t="s">
        <v>3314</v>
      </c>
      <c r="J68" s="345">
        <v>4</v>
      </c>
      <c r="K68" s="346">
        <v>4</v>
      </c>
      <c r="L68" s="344" t="s">
        <v>3306</v>
      </c>
      <c r="M68" s="344" t="s">
        <v>3311</v>
      </c>
      <c r="N68" s="347" t="s">
        <v>1994</v>
      </c>
      <c r="O68" s="344" t="s">
        <v>3309</v>
      </c>
      <c r="P68" s="325"/>
    </row>
    <row r="69" spans="1:16" s="324" customFormat="1" ht="12.75">
      <c r="A69" s="332">
        <v>61</v>
      </c>
      <c r="B69" s="332"/>
      <c r="C69" s="332" t="s">
        <v>3302</v>
      </c>
      <c r="D69" s="332" t="s">
        <v>3303</v>
      </c>
      <c r="E69" s="332">
        <v>11</v>
      </c>
      <c r="F69" s="332">
        <v>1</v>
      </c>
      <c r="G69" s="332"/>
      <c r="H69" s="332" t="s">
        <v>3304</v>
      </c>
      <c r="I69" s="333" t="s">
        <v>3305</v>
      </c>
      <c r="J69" s="334">
        <v>15</v>
      </c>
      <c r="K69" s="333">
        <v>1</v>
      </c>
      <c r="L69" s="332" t="s">
        <v>3306</v>
      </c>
      <c r="M69" s="332" t="s">
        <v>3311</v>
      </c>
      <c r="N69" s="335" t="s">
        <v>1996</v>
      </c>
      <c r="O69" s="332" t="s">
        <v>3308</v>
      </c>
      <c r="P69" s="325"/>
    </row>
    <row r="70" spans="1:15" s="324" customFormat="1" ht="12.75">
      <c r="A70" s="332">
        <v>62</v>
      </c>
      <c r="B70" s="332"/>
      <c r="C70" s="332" t="s">
        <v>3302</v>
      </c>
      <c r="D70" s="332" t="s">
        <v>3303</v>
      </c>
      <c r="E70" s="332">
        <v>11</v>
      </c>
      <c r="F70" s="332">
        <v>2</v>
      </c>
      <c r="G70" s="332"/>
      <c r="H70" s="332" t="s">
        <v>3304</v>
      </c>
      <c r="I70" s="333" t="s">
        <v>3305</v>
      </c>
      <c r="J70" s="334">
        <v>15</v>
      </c>
      <c r="K70" s="333">
        <v>2</v>
      </c>
      <c r="L70" s="332" t="s">
        <v>3306</v>
      </c>
      <c r="M70" s="332" t="s">
        <v>3311</v>
      </c>
      <c r="N70" s="335" t="s">
        <v>1996</v>
      </c>
      <c r="O70" s="332" t="s">
        <v>3309</v>
      </c>
    </row>
    <row r="71" spans="1:15" s="324" customFormat="1" ht="12.75">
      <c r="A71" s="332">
        <v>63</v>
      </c>
      <c r="B71" s="332"/>
      <c r="C71" s="332" t="s">
        <v>3302</v>
      </c>
      <c r="D71" s="332" t="s">
        <v>3303</v>
      </c>
      <c r="E71" s="332">
        <v>11</v>
      </c>
      <c r="F71" s="332">
        <v>3</v>
      </c>
      <c r="G71" s="332"/>
      <c r="H71" s="332" t="s">
        <v>3304</v>
      </c>
      <c r="I71" s="333" t="s">
        <v>3305</v>
      </c>
      <c r="J71" s="334">
        <v>15</v>
      </c>
      <c r="K71" s="333">
        <v>3</v>
      </c>
      <c r="L71" s="332" t="s">
        <v>3306</v>
      </c>
      <c r="M71" s="332" t="s">
        <v>3311</v>
      </c>
      <c r="N71" s="335" t="s">
        <v>1998</v>
      </c>
      <c r="O71" s="332" t="s">
        <v>3308</v>
      </c>
    </row>
    <row r="72" spans="1:15" s="324" customFormat="1" ht="12.75">
      <c r="A72" s="332">
        <v>64</v>
      </c>
      <c r="B72" s="332"/>
      <c r="C72" s="332" t="s">
        <v>3302</v>
      </c>
      <c r="D72" s="332" t="s">
        <v>3303</v>
      </c>
      <c r="E72" s="332">
        <v>11</v>
      </c>
      <c r="F72" s="332">
        <v>4</v>
      </c>
      <c r="G72" s="332"/>
      <c r="H72" s="332" t="s">
        <v>3304</v>
      </c>
      <c r="I72" s="333" t="s">
        <v>3305</v>
      </c>
      <c r="J72" s="334">
        <v>15</v>
      </c>
      <c r="K72" s="333">
        <v>4</v>
      </c>
      <c r="L72" s="332" t="s">
        <v>3306</v>
      </c>
      <c r="M72" s="332" t="s">
        <v>3311</v>
      </c>
      <c r="N72" s="335" t="s">
        <v>1998</v>
      </c>
      <c r="O72" s="332" t="s">
        <v>3309</v>
      </c>
    </row>
    <row r="73" spans="1:15" s="324" customFormat="1" ht="12.75">
      <c r="A73" s="332">
        <v>65</v>
      </c>
      <c r="B73" s="332"/>
      <c r="C73" s="332" t="s">
        <v>3302</v>
      </c>
      <c r="D73" s="332" t="s">
        <v>3303</v>
      </c>
      <c r="E73" s="332">
        <v>11</v>
      </c>
      <c r="F73" s="332">
        <v>5</v>
      </c>
      <c r="G73" s="332"/>
      <c r="H73" s="332" t="s">
        <v>3304</v>
      </c>
      <c r="I73" s="333" t="s">
        <v>3305</v>
      </c>
      <c r="J73" s="334">
        <v>16</v>
      </c>
      <c r="K73" s="333">
        <v>1</v>
      </c>
      <c r="L73" s="332" t="s">
        <v>3306</v>
      </c>
      <c r="M73" s="332" t="s">
        <v>3311</v>
      </c>
      <c r="N73" s="335" t="s">
        <v>2496</v>
      </c>
      <c r="O73" s="332" t="s">
        <v>3308</v>
      </c>
    </row>
    <row r="74" spans="1:15" s="324" customFormat="1" ht="12.75">
      <c r="A74" s="332">
        <v>66</v>
      </c>
      <c r="B74" s="332"/>
      <c r="C74" s="332" t="s">
        <v>3302</v>
      </c>
      <c r="D74" s="332" t="s">
        <v>3303</v>
      </c>
      <c r="E74" s="332">
        <v>11</v>
      </c>
      <c r="F74" s="332">
        <v>6</v>
      </c>
      <c r="G74" s="332"/>
      <c r="H74" s="332" t="s">
        <v>3304</v>
      </c>
      <c r="I74" s="333" t="s">
        <v>3305</v>
      </c>
      <c r="J74" s="334">
        <v>16</v>
      </c>
      <c r="K74" s="333">
        <v>2</v>
      </c>
      <c r="L74" s="332" t="s">
        <v>3306</v>
      </c>
      <c r="M74" s="332" t="s">
        <v>3311</v>
      </c>
      <c r="N74" s="335" t="s">
        <v>2496</v>
      </c>
      <c r="O74" s="332" t="s">
        <v>3309</v>
      </c>
    </row>
    <row r="75" spans="1:15" s="324" customFormat="1" ht="12.75">
      <c r="A75" s="332">
        <v>67</v>
      </c>
      <c r="B75" s="332"/>
      <c r="C75" s="332" t="s">
        <v>3302</v>
      </c>
      <c r="D75" s="332" t="s">
        <v>3303</v>
      </c>
      <c r="E75" s="332">
        <v>11</v>
      </c>
      <c r="F75" s="332">
        <v>7</v>
      </c>
      <c r="G75" s="332"/>
      <c r="H75" s="332" t="s">
        <v>3304</v>
      </c>
      <c r="I75" s="333" t="s">
        <v>3305</v>
      </c>
      <c r="J75" s="334">
        <v>16</v>
      </c>
      <c r="K75" s="333">
        <v>3</v>
      </c>
      <c r="L75" s="332" t="s">
        <v>3306</v>
      </c>
      <c r="M75" s="332" t="s">
        <v>3311</v>
      </c>
      <c r="N75" s="335" t="s">
        <v>2505</v>
      </c>
      <c r="O75" s="332" t="s">
        <v>3308</v>
      </c>
    </row>
    <row r="76" spans="1:16" s="328" customFormat="1" ht="12.75">
      <c r="A76" s="332">
        <v>68</v>
      </c>
      <c r="B76" s="332"/>
      <c r="C76" s="332" t="s">
        <v>3302</v>
      </c>
      <c r="D76" s="332" t="s">
        <v>3303</v>
      </c>
      <c r="E76" s="332">
        <v>11</v>
      </c>
      <c r="F76" s="332">
        <v>8</v>
      </c>
      <c r="G76" s="332"/>
      <c r="H76" s="332" t="s">
        <v>3304</v>
      </c>
      <c r="I76" s="333" t="s">
        <v>3305</v>
      </c>
      <c r="J76" s="334">
        <v>16</v>
      </c>
      <c r="K76" s="333">
        <v>4</v>
      </c>
      <c r="L76" s="332" t="s">
        <v>3306</v>
      </c>
      <c r="M76" s="332" t="s">
        <v>3311</v>
      </c>
      <c r="N76" s="335" t="s">
        <v>2505</v>
      </c>
      <c r="O76" s="332" t="s">
        <v>3309</v>
      </c>
      <c r="P76" s="327"/>
    </row>
    <row r="77" spans="1:16" s="328" customFormat="1" ht="12.75">
      <c r="A77" s="332">
        <v>69</v>
      </c>
      <c r="B77" s="332"/>
      <c r="C77" s="332" t="s">
        <v>3302</v>
      </c>
      <c r="D77" s="332" t="s">
        <v>3303</v>
      </c>
      <c r="E77" s="332">
        <v>11</v>
      </c>
      <c r="F77" s="332">
        <v>9</v>
      </c>
      <c r="G77" s="332"/>
      <c r="H77" s="332" t="s">
        <v>3304</v>
      </c>
      <c r="I77" s="333" t="s">
        <v>3305</v>
      </c>
      <c r="J77" s="334">
        <v>17</v>
      </c>
      <c r="K77" s="333">
        <v>1</v>
      </c>
      <c r="L77" s="332" t="s">
        <v>3306</v>
      </c>
      <c r="M77" s="332" t="s">
        <v>3311</v>
      </c>
      <c r="N77" s="335" t="s">
        <v>2513</v>
      </c>
      <c r="O77" s="332" t="s">
        <v>3308</v>
      </c>
      <c r="P77" s="327"/>
    </row>
    <row r="78" spans="1:16" s="338" customFormat="1" ht="12.75">
      <c r="A78" s="332">
        <v>70</v>
      </c>
      <c r="B78" s="332"/>
      <c r="C78" s="332" t="s">
        <v>3302</v>
      </c>
      <c r="D78" s="332" t="s">
        <v>3303</v>
      </c>
      <c r="E78" s="332">
        <v>11</v>
      </c>
      <c r="F78" s="332">
        <v>10</v>
      </c>
      <c r="G78" s="332"/>
      <c r="H78" s="332" t="s">
        <v>3304</v>
      </c>
      <c r="I78" s="333" t="s">
        <v>3305</v>
      </c>
      <c r="J78" s="334">
        <v>17</v>
      </c>
      <c r="K78" s="333">
        <v>2</v>
      </c>
      <c r="L78" s="332" t="s">
        <v>3306</v>
      </c>
      <c r="M78" s="332" t="s">
        <v>3311</v>
      </c>
      <c r="N78" s="335" t="s">
        <v>2513</v>
      </c>
      <c r="O78" s="332" t="s">
        <v>3309</v>
      </c>
      <c r="P78" s="337"/>
    </row>
    <row r="79" spans="1:16" s="338" customFormat="1" ht="12.75">
      <c r="A79" s="332">
        <v>71</v>
      </c>
      <c r="B79" s="332"/>
      <c r="C79" s="332" t="s">
        <v>3302</v>
      </c>
      <c r="D79" s="332" t="s">
        <v>3303</v>
      </c>
      <c r="E79" s="332">
        <v>11</v>
      </c>
      <c r="F79" s="332">
        <v>11</v>
      </c>
      <c r="G79" s="332"/>
      <c r="H79" s="332" t="s">
        <v>3304</v>
      </c>
      <c r="I79" s="333" t="s">
        <v>3305</v>
      </c>
      <c r="J79" s="334">
        <v>17</v>
      </c>
      <c r="K79" s="333">
        <v>3</v>
      </c>
      <c r="L79" s="332" t="s">
        <v>3306</v>
      </c>
      <c r="M79" s="332" t="s">
        <v>3311</v>
      </c>
      <c r="N79" s="335" t="s">
        <v>2000</v>
      </c>
      <c r="O79" s="332" t="s">
        <v>3308</v>
      </c>
      <c r="P79" s="337"/>
    </row>
    <row r="80" spans="1:16" s="349" customFormat="1" ht="12.75">
      <c r="A80" s="332">
        <v>72</v>
      </c>
      <c r="B80" s="332"/>
      <c r="C80" s="332" t="s">
        <v>3302</v>
      </c>
      <c r="D80" s="332" t="s">
        <v>3303</v>
      </c>
      <c r="E80" s="332">
        <v>11</v>
      </c>
      <c r="F80" s="332">
        <v>12</v>
      </c>
      <c r="G80" s="332"/>
      <c r="H80" s="332" t="s">
        <v>3304</v>
      </c>
      <c r="I80" s="333" t="s">
        <v>3305</v>
      </c>
      <c r="J80" s="334">
        <v>17</v>
      </c>
      <c r="K80" s="333">
        <v>4</v>
      </c>
      <c r="L80" s="332" t="s">
        <v>3306</v>
      </c>
      <c r="M80" s="332" t="s">
        <v>3311</v>
      </c>
      <c r="N80" s="335" t="s">
        <v>2000</v>
      </c>
      <c r="O80" s="332" t="s">
        <v>3309</v>
      </c>
      <c r="P80" s="348"/>
    </row>
    <row r="81" spans="7:14" ht="15.75">
      <c r="G81" s="322" t="s">
        <v>3320</v>
      </c>
      <c r="N81" s="323" t="s">
        <v>3290</v>
      </c>
    </row>
    <row r="82" spans="1:16" s="324" customFormat="1" ht="12.75">
      <c r="A82" s="323"/>
      <c r="B82" s="323"/>
      <c r="C82" s="458" t="s">
        <v>3291</v>
      </c>
      <c r="D82" s="458"/>
      <c r="E82" s="458"/>
      <c r="F82" s="458"/>
      <c r="G82" s="323"/>
      <c r="H82" s="458" t="s">
        <v>3292</v>
      </c>
      <c r="I82" s="458"/>
      <c r="J82" s="458"/>
      <c r="K82" s="458"/>
      <c r="L82" s="323"/>
      <c r="M82" s="323"/>
      <c r="O82" s="323"/>
      <c r="P82" s="325"/>
    </row>
    <row r="83" spans="1:16" s="328" customFormat="1" ht="24">
      <c r="A83" s="326" t="s">
        <v>3293</v>
      </c>
      <c r="B83" s="326" t="s">
        <v>3294</v>
      </c>
      <c r="C83" s="326" t="s">
        <v>3295</v>
      </c>
      <c r="D83" s="326" t="s">
        <v>3296</v>
      </c>
      <c r="E83" s="326" t="s">
        <v>3297</v>
      </c>
      <c r="F83" s="326" t="s">
        <v>3298</v>
      </c>
      <c r="G83" s="326" t="s">
        <v>3299</v>
      </c>
      <c r="H83" s="326" t="s">
        <v>3295</v>
      </c>
      <c r="I83" s="326" t="s">
        <v>3296</v>
      </c>
      <c r="J83" s="326" t="s">
        <v>3297</v>
      </c>
      <c r="K83" s="326" t="s">
        <v>3298</v>
      </c>
      <c r="L83" s="326" t="s">
        <v>3300</v>
      </c>
      <c r="M83" s="457" t="s">
        <v>3301</v>
      </c>
      <c r="N83" s="457"/>
      <c r="O83" s="457"/>
      <c r="P83" s="327"/>
    </row>
    <row r="84" spans="1:16" s="331" customFormat="1" ht="12.75">
      <c r="A84" s="329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30"/>
    </row>
    <row r="85" spans="1:16" s="349" customFormat="1" ht="12.75">
      <c r="A85" s="332">
        <v>73</v>
      </c>
      <c r="B85" s="332"/>
      <c r="C85" s="332" t="s">
        <v>3302</v>
      </c>
      <c r="D85" s="332" t="s">
        <v>3303</v>
      </c>
      <c r="E85" s="332">
        <v>10</v>
      </c>
      <c r="F85" s="332">
        <v>1</v>
      </c>
      <c r="G85" s="332"/>
      <c r="H85" s="332" t="s">
        <v>3304</v>
      </c>
      <c r="I85" s="333" t="s">
        <v>3305</v>
      </c>
      <c r="J85" s="334">
        <v>18</v>
      </c>
      <c r="K85" s="333">
        <v>1</v>
      </c>
      <c r="L85" s="332" t="s">
        <v>3306</v>
      </c>
      <c r="M85" s="332" t="s">
        <v>3311</v>
      </c>
      <c r="N85" s="335" t="s">
        <v>2002</v>
      </c>
      <c r="O85" s="332" t="s">
        <v>3308</v>
      </c>
      <c r="P85" s="348"/>
    </row>
    <row r="86" spans="1:16" s="349" customFormat="1" ht="12.75">
      <c r="A86" s="332">
        <v>74</v>
      </c>
      <c r="B86" s="332"/>
      <c r="C86" s="332" t="s">
        <v>3302</v>
      </c>
      <c r="D86" s="332" t="s">
        <v>3303</v>
      </c>
      <c r="E86" s="332">
        <v>10</v>
      </c>
      <c r="F86" s="332">
        <v>2</v>
      </c>
      <c r="G86" s="332"/>
      <c r="H86" s="332" t="s">
        <v>3304</v>
      </c>
      <c r="I86" s="333" t="s">
        <v>3305</v>
      </c>
      <c r="J86" s="334">
        <v>18</v>
      </c>
      <c r="K86" s="333">
        <v>2</v>
      </c>
      <c r="L86" s="332" t="s">
        <v>3306</v>
      </c>
      <c r="M86" s="332" t="s">
        <v>3311</v>
      </c>
      <c r="N86" s="335" t="s">
        <v>2002</v>
      </c>
      <c r="O86" s="332" t="s">
        <v>3309</v>
      </c>
      <c r="P86" s="348"/>
    </row>
    <row r="87" spans="1:16" s="349" customFormat="1" ht="12.75">
      <c r="A87" s="332">
        <v>75</v>
      </c>
      <c r="B87" s="332"/>
      <c r="C87" s="332" t="s">
        <v>3302</v>
      </c>
      <c r="D87" s="332" t="s">
        <v>3303</v>
      </c>
      <c r="E87" s="332">
        <v>10</v>
      </c>
      <c r="F87" s="332">
        <v>3</v>
      </c>
      <c r="G87" s="332"/>
      <c r="H87" s="332" t="s">
        <v>3304</v>
      </c>
      <c r="I87" s="333" t="s">
        <v>3305</v>
      </c>
      <c r="J87" s="334">
        <v>18</v>
      </c>
      <c r="K87" s="333">
        <v>3</v>
      </c>
      <c r="L87" s="332" t="s">
        <v>3306</v>
      </c>
      <c r="M87" s="332" t="s">
        <v>3311</v>
      </c>
      <c r="N87" s="335" t="s">
        <v>2005</v>
      </c>
      <c r="O87" s="332" t="s">
        <v>3308</v>
      </c>
      <c r="P87" s="348"/>
    </row>
    <row r="88" spans="1:16" s="349" customFormat="1" ht="12.75">
      <c r="A88" s="332">
        <v>76</v>
      </c>
      <c r="B88" s="332"/>
      <c r="C88" s="332" t="s">
        <v>3302</v>
      </c>
      <c r="D88" s="332" t="s">
        <v>3303</v>
      </c>
      <c r="E88" s="332">
        <v>10</v>
      </c>
      <c r="F88" s="332">
        <v>4</v>
      </c>
      <c r="G88" s="332"/>
      <c r="H88" s="332" t="s">
        <v>3304</v>
      </c>
      <c r="I88" s="333" t="s">
        <v>3305</v>
      </c>
      <c r="J88" s="334">
        <v>18</v>
      </c>
      <c r="K88" s="333">
        <v>4</v>
      </c>
      <c r="L88" s="332" t="s">
        <v>3306</v>
      </c>
      <c r="M88" s="332" t="s">
        <v>3311</v>
      </c>
      <c r="N88" s="335" t="s">
        <v>2005</v>
      </c>
      <c r="O88" s="332" t="s">
        <v>3309</v>
      </c>
      <c r="P88" s="348"/>
    </row>
    <row r="89" spans="1:16" s="349" customFormat="1" ht="12.75">
      <c r="A89" s="332">
        <v>77</v>
      </c>
      <c r="B89" s="332"/>
      <c r="C89" s="332" t="s">
        <v>3302</v>
      </c>
      <c r="D89" s="332" t="s">
        <v>3303</v>
      </c>
      <c r="E89" s="332">
        <v>10</v>
      </c>
      <c r="F89" s="332">
        <v>5</v>
      </c>
      <c r="G89" s="332"/>
      <c r="H89" s="332" t="s">
        <v>3304</v>
      </c>
      <c r="I89" s="333" t="s">
        <v>3305</v>
      </c>
      <c r="J89" s="334">
        <v>19</v>
      </c>
      <c r="K89" s="333">
        <v>1</v>
      </c>
      <c r="L89" s="332" t="s">
        <v>3306</v>
      </c>
      <c r="M89" s="332" t="s">
        <v>3311</v>
      </c>
      <c r="N89" s="335" t="s">
        <v>2541</v>
      </c>
      <c r="O89" s="332" t="s">
        <v>3308</v>
      </c>
      <c r="P89" s="348"/>
    </row>
    <row r="90" spans="1:16" s="349" customFormat="1" ht="12.75">
      <c r="A90" s="332">
        <v>78</v>
      </c>
      <c r="B90" s="332"/>
      <c r="C90" s="332" t="s">
        <v>3302</v>
      </c>
      <c r="D90" s="332" t="s">
        <v>3303</v>
      </c>
      <c r="E90" s="332">
        <v>10</v>
      </c>
      <c r="F90" s="332">
        <v>6</v>
      </c>
      <c r="G90" s="332"/>
      <c r="H90" s="332" t="s">
        <v>3304</v>
      </c>
      <c r="I90" s="333" t="s">
        <v>3305</v>
      </c>
      <c r="J90" s="334">
        <v>19</v>
      </c>
      <c r="K90" s="333">
        <v>2</v>
      </c>
      <c r="L90" s="332" t="s">
        <v>3306</v>
      </c>
      <c r="M90" s="332" t="s">
        <v>3311</v>
      </c>
      <c r="N90" s="335" t="s">
        <v>2541</v>
      </c>
      <c r="O90" s="332" t="s">
        <v>3309</v>
      </c>
      <c r="P90" s="348"/>
    </row>
    <row r="91" spans="1:16" s="349" customFormat="1" ht="12.75">
      <c r="A91" s="332">
        <v>79</v>
      </c>
      <c r="B91" s="332"/>
      <c r="C91" s="332" t="s">
        <v>3302</v>
      </c>
      <c r="D91" s="332" t="s">
        <v>3303</v>
      </c>
      <c r="E91" s="332">
        <v>10</v>
      </c>
      <c r="F91" s="332">
        <v>7</v>
      </c>
      <c r="G91" s="332"/>
      <c r="H91" s="332" t="s">
        <v>3304</v>
      </c>
      <c r="I91" s="333" t="s">
        <v>3305</v>
      </c>
      <c r="J91" s="334">
        <v>19</v>
      </c>
      <c r="K91" s="333">
        <v>3</v>
      </c>
      <c r="L91" s="332" t="s">
        <v>3306</v>
      </c>
      <c r="M91" s="332" t="s">
        <v>3311</v>
      </c>
      <c r="N91" s="335" t="s">
        <v>2553</v>
      </c>
      <c r="O91" s="332" t="s">
        <v>3308</v>
      </c>
      <c r="P91" s="348"/>
    </row>
    <row r="92" spans="1:16" s="349" customFormat="1" ht="12.75">
      <c r="A92" s="332">
        <v>80</v>
      </c>
      <c r="B92" s="332"/>
      <c r="C92" s="332" t="s">
        <v>3302</v>
      </c>
      <c r="D92" s="332" t="s">
        <v>3303</v>
      </c>
      <c r="E92" s="332">
        <v>10</v>
      </c>
      <c r="F92" s="332">
        <v>8</v>
      </c>
      <c r="G92" s="332"/>
      <c r="H92" s="332" t="s">
        <v>3304</v>
      </c>
      <c r="I92" s="333" t="s">
        <v>3305</v>
      </c>
      <c r="J92" s="334">
        <v>19</v>
      </c>
      <c r="K92" s="333">
        <v>4</v>
      </c>
      <c r="L92" s="332" t="s">
        <v>3306</v>
      </c>
      <c r="M92" s="332" t="s">
        <v>3311</v>
      </c>
      <c r="N92" s="335" t="s">
        <v>2553</v>
      </c>
      <c r="O92" s="332" t="s">
        <v>3309</v>
      </c>
      <c r="P92" s="348"/>
    </row>
    <row r="93" spans="1:16" s="349" customFormat="1" ht="12.75">
      <c r="A93" s="344">
        <v>81</v>
      </c>
      <c r="B93" s="344"/>
      <c r="C93" s="344" t="s">
        <v>3302</v>
      </c>
      <c r="D93" s="344" t="s">
        <v>3303</v>
      </c>
      <c r="E93" s="344">
        <v>10</v>
      </c>
      <c r="F93" s="344">
        <v>9</v>
      </c>
      <c r="G93" s="350"/>
      <c r="H93" s="344" t="s">
        <v>3304</v>
      </c>
      <c r="I93" s="345" t="s">
        <v>3314</v>
      </c>
      <c r="J93" s="345">
        <v>5</v>
      </c>
      <c r="K93" s="346">
        <v>1</v>
      </c>
      <c r="L93" s="344" t="s">
        <v>3306</v>
      </c>
      <c r="M93" s="344" t="s">
        <v>3311</v>
      </c>
      <c r="N93" s="347" t="s">
        <v>2557</v>
      </c>
      <c r="O93" s="344" t="s">
        <v>3308</v>
      </c>
      <c r="P93" s="348"/>
    </row>
    <row r="94" spans="1:15" ht="12.75">
      <c r="A94" s="344">
        <v>82</v>
      </c>
      <c r="B94" s="344"/>
      <c r="C94" s="344" t="s">
        <v>3302</v>
      </c>
      <c r="D94" s="344" t="s">
        <v>3303</v>
      </c>
      <c r="E94" s="344">
        <v>10</v>
      </c>
      <c r="F94" s="344">
        <v>10</v>
      </c>
      <c r="G94" s="350"/>
      <c r="H94" s="344" t="s">
        <v>3304</v>
      </c>
      <c r="I94" s="345" t="s">
        <v>3314</v>
      </c>
      <c r="J94" s="345">
        <v>5</v>
      </c>
      <c r="K94" s="346">
        <v>2</v>
      </c>
      <c r="L94" s="344" t="s">
        <v>3306</v>
      </c>
      <c r="M94" s="344" t="s">
        <v>3311</v>
      </c>
      <c r="N94" s="347" t="s">
        <v>2557</v>
      </c>
      <c r="O94" s="344" t="s">
        <v>3309</v>
      </c>
    </row>
    <row r="95" spans="1:16" s="324" customFormat="1" ht="12.75">
      <c r="A95" s="344">
        <v>83</v>
      </c>
      <c r="B95" s="350"/>
      <c r="C95" s="344" t="s">
        <v>3302</v>
      </c>
      <c r="D95" s="344" t="s">
        <v>3303</v>
      </c>
      <c r="E95" s="344">
        <v>10</v>
      </c>
      <c r="F95" s="344">
        <v>11</v>
      </c>
      <c r="G95" s="350"/>
      <c r="H95" s="344" t="s">
        <v>3304</v>
      </c>
      <c r="I95" s="345" t="s">
        <v>3314</v>
      </c>
      <c r="J95" s="345">
        <v>5</v>
      </c>
      <c r="K95" s="346">
        <v>3</v>
      </c>
      <c r="L95" s="344" t="s">
        <v>3306</v>
      </c>
      <c r="M95" s="344" t="s">
        <v>3311</v>
      </c>
      <c r="N95" s="347" t="s">
        <v>2007</v>
      </c>
      <c r="O95" s="344" t="s">
        <v>3308</v>
      </c>
      <c r="P95" s="325"/>
    </row>
    <row r="96" spans="1:16" s="328" customFormat="1" ht="12.75">
      <c r="A96" s="344">
        <v>84</v>
      </c>
      <c r="B96" s="350"/>
      <c r="C96" s="344" t="s">
        <v>3302</v>
      </c>
      <c r="D96" s="344" t="s">
        <v>3303</v>
      </c>
      <c r="E96" s="344">
        <v>10</v>
      </c>
      <c r="F96" s="344">
        <v>12</v>
      </c>
      <c r="G96" s="350"/>
      <c r="H96" s="344" t="s">
        <v>3304</v>
      </c>
      <c r="I96" s="345" t="s">
        <v>3314</v>
      </c>
      <c r="J96" s="345">
        <v>5</v>
      </c>
      <c r="K96" s="346">
        <v>4</v>
      </c>
      <c r="L96" s="344" t="s">
        <v>3306</v>
      </c>
      <c r="M96" s="344" t="s">
        <v>3311</v>
      </c>
      <c r="N96" s="347" t="s">
        <v>2007</v>
      </c>
      <c r="O96" s="344" t="s">
        <v>3309</v>
      </c>
      <c r="P96" s="327"/>
    </row>
    <row r="97" spans="1:16" s="331" customFormat="1" ht="12.75">
      <c r="A97" s="332">
        <v>85</v>
      </c>
      <c r="B97" s="349"/>
      <c r="C97" s="332" t="s">
        <v>3302</v>
      </c>
      <c r="D97" s="332" t="s">
        <v>3303</v>
      </c>
      <c r="E97" s="332">
        <v>9</v>
      </c>
      <c r="F97" s="332">
        <v>1</v>
      </c>
      <c r="G97" s="349"/>
      <c r="H97" s="332" t="s">
        <v>3304</v>
      </c>
      <c r="I97" s="333" t="s">
        <v>3305</v>
      </c>
      <c r="J97" s="343">
        <v>20</v>
      </c>
      <c r="K97" s="343">
        <v>1</v>
      </c>
      <c r="L97" s="332" t="s">
        <v>3306</v>
      </c>
      <c r="M97" s="332" t="s">
        <v>3311</v>
      </c>
      <c r="N97" s="335" t="s">
        <v>2012</v>
      </c>
      <c r="O97" s="332" t="s">
        <v>3308</v>
      </c>
      <c r="P97" s="330"/>
    </row>
    <row r="98" spans="1:16" s="349" customFormat="1" ht="12.75">
      <c r="A98" s="332">
        <v>86</v>
      </c>
      <c r="C98" s="332" t="s">
        <v>3302</v>
      </c>
      <c r="D98" s="332" t="s">
        <v>3303</v>
      </c>
      <c r="E98" s="332">
        <v>9</v>
      </c>
      <c r="F98" s="332">
        <v>2</v>
      </c>
      <c r="H98" s="332" t="s">
        <v>3304</v>
      </c>
      <c r="I98" s="333" t="s">
        <v>3305</v>
      </c>
      <c r="J98" s="343">
        <v>20</v>
      </c>
      <c r="K98" s="343">
        <v>2</v>
      </c>
      <c r="L98" s="332" t="s">
        <v>3306</v>
      </c>
      <c r="M98" s="332" t="s">
        <v>3311</v>
      </c>
      <c r="N98" s="335" t="s">
        <v>2012</v>
      </c>
      <c r="O98" s="332" t="s">
        <v>3309</v>
      </c>
      <c r="P98" s="348"/>
    </row>
    <row r="99" spans="1:16" s="349" customFormat="1" ht="12.75">
      <c r="A99" s="344">
        <v>87</v>
      </c>
      <c r="B99" s="350"/>
      <c r="C99" s="344" t="s">
        <v>3302</v>
      </c>
      <c r="D99" s="344" t="s">
        <v>3303</v>
      </c>
      <c r="E99" s="344">
        <v>9</v>
      </c>
      <c r="F99" s="344">
        <v>3</v>
      </c>
      <c r="G99" s="350"/>
      <c r="H99" s="344" t="s">
        <v>3304</v>
      </c>
      <c r="I99" s="345" t="s">
        <v>3314</v>
      </c>
      <c r="J99" s="345">
        <v>6</v>
      </c>
      <c r="K99" s="346">
        <v>1</v>
      </c>
      <c r="L99" s="344" t="s">
        <v>3306</v>
      </c>
      <c r="M99" s="344" t="s">
        <v>3311</v>
      </c>
      <c r="N99" s="347" t="s">
        <v>2565</v>
      </c>
      <c r="O99" s="344" t="s">
        <v>3308</v>
      </c>
      <c r="P99" s="348"/>
    </row>
    <row r="100" spans="1:16" s="349" customFormat="1" ht="12.75">
      <c r="A100" s="344">
        <v>88</v>
      </c>
      <c r="B100" s="350"/>
      <c r="C100" s="344" t="s">
        <v>3302</v>
      </c>
      <c r="D100" s="344" t="s">
        <v>3303</v>
      </c>
      <c r="E100" s="344">
        <v>9</v>
      </c>
      <c r="F100" s="344">
        <v>4</v>
      </c>
      <c r="G100" s="350"/>
      <c r="H100" s="344" t="s">
        <v>3304</v>
      </c>
      <c r="I100" s="345" t="s">
        <v>3314</v>
      </c>
      <c r="J100" s="345">
        <v>6</v>
      </c>
      <c r="K100" s="346">
        <v>2</v>
      </c>
      <c r="L100" s="344" t="s">
        <v>3306</v>
      </c>
      <c r="M100" s="344" t="s">
        <v>3311</v>
      </c>
      <c r="N100" s="347" t="s">
        <v>2565</v>
      </c>
      <c r="O100" s="344" t="s">
        <v>3309</v>
      </c>
      <c r="P100" s="348"/>
    </row>
    <row r="101" spans="1:16" s="349" customFormat="1" ht="12.75">
      <c r="A101" s="344">
        <v>89</v>
      </c>
      <c r="B101" s="350"/>
      <c r="C101" s="344" t="s">
        <v>3302</v>
      </c>
      <c r="D101" s="344" t="s">
        <v>3303</v>
      </c>
      <c r="E101" s="344">
        <v>9</v>
      </c>
      <c r="F101" s="344">
        <v>5</v>
      </c>
      <c r="G101" s="350"/>
      <c r="H101" s="344" t="s">
        <v>3304</v>
      </c>
      <c r="I101" s="345" t="s">
        <v>3314</v>
      </c>
      <c r="J101" s="345">
        <v>6</v>
      </c>
      <c r="K101" s="346">
        <v>3</v>
      </c>
      <c r="L101" s="344" t="s">
        <v>3306</v>
      </c>
      <c r="M101" s="344" t="s">
        <v>3311</v>
      </c>
      <c r="N101" s="347" t="s">
        <v>2015</v>
      </c>
      <c r="O101" s="344" t="s">
        <v>3308</v>
      </c>
      <c r="P101" s="348"/>
    </row>
    <row r="102" spans="1:16" s="349" customFormat="1" ht="12.75">
      <c r="A102" s="344">
        <v>90</v>
      </c>
      <c r="B102" s="350"/>
      <c r="C102" s="344" t="s">
        <v>3302</v>
      </c>
      <c r="D102" s="344" t="s">
        <v>3303</v>
      </c>
      <c r="E102" s="344">
        <v>9</v>
      </c>
      <c r="F102" s="344">
        <v>6</v>
      </c>
      <c r="G102" s="350"/>
      <c r="H102" s="344" t="s">
        <v>3304</v>
      </c>
      <c r="I102" s="345" t="s">
        <v>3314</v>
      </c>
      <c r="J102" s="345">
        <v>6</v>
      </c>
      <c r="K102" s="346">
        <v>4</v>
      </c>
      <c r="L102" s="344" t="s">
        <v>3306</v>
      </c>
      <c r="M102" s="344" t="s">
        <v>3311</v>
      </c>
      <c r="N102" s="347" t="s">
        <v>2015</v>
      </c>
      <c r="O102" s="344" t="s">
        <v>3309</v>
      </c>
      <c r="P102" s="348"/>
    </row>
    <row r="103" spans="1:16" s="349" customFormat="1" ht="12.75">
      <c r="A103" s="344">
        <v>91</v>
      </c>
      <c r="B103" s="350"/>
      <c r="C103" s="344" t="s">
        <v>3302</v>
      </c>
      <c r="D103" s="344" t="s">
        <v>3303</v>
      </c>
      <c r="E103" s="344">
        <v>9</v>
      </c>
      <c r="F103" s="344">
        <v>7</v>
      </c>
      <c r="G103" s="350"/>
      <c r="H103" s="344" t="s">
        <v>3304</v>
      </c>
      <c r="I103" s="345" t="s">
        <v>3314</v>
      </c>
      <c r="J103" s="353">
        <v>7</v>
      </c>
      <c r="K103" s="353">
        <v>1</v>
      </c>
      <c r="L103" s="344" t="s">
        <v>3306</v>
      </c>
      <c r="M103" s="344" t="s">
        <v>3311</v>
      </c>
      <c r="N103" s="347" t="s">
        <v>2018</v>
      </c>
      <c r="O103" s="344" t="s">
        <v>3308</v>
      </c>
      <c r="P103" s="348"/>
    </row>
    <row r="104" spans="1:16" s="349" customFormat="1" ht="12.75">
      <c r="A104" s="344">
        <v>92</v>
      </c>
      <c r="B104" s="350"/>
      <c r="C104" s="344" t="s">
        <v>3302</v>
      </c>
      <c r="D104" s="344" t="s">
        <v>3303</v>
      </c>
      <c r="E104" s="344">
        <v>9</v>
      </c>
      <c r="F104" s="344">
        <v>8</v>
      </c>
      <c r="G104" s="350"/>
      <c r="H104" s="344" t="s">
        <v>3304</v>
      </c>
      <c r="I104" s="345" t="s">
        <v>3314</v>
      </c>
      <c r="J104" s="353">
        <v>7</v>
      </c>
      <c r="K104" s="353">
        <v>2</v>
      </c>
      <c r="L104" s="344" t="s">
        <v>3306</v>
      </c>
      <c r="M104" s="344" t="s">
        <v>3311</v>
      </c>
      <c r="N104" s="347" t="s">
        <v>2018</v>
      </c>
      <c r="O104" s="344" t="s">
        <v>3309</v>
      </c>
      <c r="P104" s="348"/>
    </row>
    <row r="105" spans="1:16" s="349" customFormat="1" ht="12.75">
      <c r="A105" s="332">
        <v>93</v>
      </c>
      <c r="B105" s="338"/>
      <c r="C105" s="332" t="s">
        <v>3302</v>
      </c>
      <c r="D105" s="332" t="s">
        <v>3303</v>
      </c>
      <c r="E105" s="332">
        <v>9</v>
      </c>
      <c r="F105" s="332">
        <v>9</v>
      </c>
      <c r="H105" s="332" t="s">
        <v>3304</v>
      </c>
      <c r="I105" s="333" t="s">
        <v>3305</v>
      </c>
      <c r="J105" s="343">
        <v>20</v>
      </c>
      <c r="K105" s="343">
        <v>3</v>
      </c>
      <c r="L105" s="332" t="s">
        <v>3306</v>
      </c>
      <c r="M105" s="332" t="s">
        <v>3311</v>
      </c>
      <c r="N105" s="335" t="s">
        <v>2021</v>
      </c>
      <c r="O105" s="332" t="s">
        <v>3308</v>
      </c>
      <c r="P105" s="348"/>
    </row>
    <row r="106" spans="1:16" s="349" customFormat="1" ht="12.75">
      <c r="A106" s="332">
        <v>94</v>
      </c>
      <c r="B106" s="338"/>
      <c r="C106" s="332" t="s">
        <v>3302</v>
      </c>
      <c r="D106" s="332" t="s">
        <v>3303</v>
      </c>
      <c r="E106" s="332">
        <v>9</v>
      </c>
      <c r="F106" s="332">
        <v>10</v>
      </c>
      <c r="H106" s="332" t="s">
        <v>3304</v>
      </c>
      <c r="I106" s="333" t="s">
        <v>3305</v>
      </c>
      <c r="J106" s="343">
        <v>20</v>
      </c>
      <c r="K106" s="343">
        <v>4</v>
      </c>
      <c r="L106" s="332" t="s">
        <v>3306</v>
      </c>
      <c r="M106" s="332" t="s">
        <v>3311</v>
      </c>
      <c r="N106" s="335" t="s">
        <v>2021</v>
      </c>
      <c r="O106" s="332" t="s">
        <v>3309</v>
      </c>
      <c r="P106" s="348"/>
    </row>
    <row r="107" spans="1:16" s="349" customFormat="1" ht="12.75">
      <c r="A107" s="344">
        <v>95</v>
      </c>
      <c r="B107" s="350"/>
      <c r="C107" s="344" t="s">
        <v>3302</v>
      </c>
      <c r="D107" s="344" t="s">
        <v>3303</v>
      </c>
      <c r="E107" s="344">
        <v>9</v>
      </c>
      <c r="F107" s="344">
        <v>11</v>
      </c>
      <c r="G107" s="350"/>
      <c r="H107" s="344" t="s">
        <v>3304</v>
      </c>
      <c r="I107" s="345" t="s">
        <v>3314</v>
      </c>
      <c r="J107" s="353">
        <v>7</v>
      </c>
      <c r="K107" s="353">
        <v>3</v>
      </c>
      <c r="L107" s="344" t="s">
        <v>3306</v>
      </c>
      <c r="M107" s="344" t="s">
        <v>3311</v>
      </c>
      <c r="N107" s="347" t="s">
        <v>2571</v>
      </c>
      <c r="O107" s="344" t="s">
        <v>3308</v>
      </c>
      <c r="P107" s="348"/>
    </row>
    <row r="108" spans="1:16" s="349" customFormat="1" ht="12.75">
      <c r="A108" s="344">
        <v>96</v>
      </c>
      <c r="B108" s="350"/>
      <c r="C108" s="344" t="s">
        <v>3302</v>
      </c>
      <c r="D108" s="344" t="s">
        <v>3303</v>
      </c>
      <c r="E108" s="344">
        <v>9</v>
      </c>
      <c r="F108" s="344">
        <v>12</v>
      </c>
      <c r="G108" s="350"/>
      <c r="H108" s="344" t="s">
        <v>3304</v>
      </c>
      <c r="I108" s="345" t="s">
        <v>3314</v>
      </c>
      <c r="J108" s="353">
        <v>7</v>
      </c>
      <c r="K108" s="353">
        <v>4</v>
      </c>
      <c r="L108" s="344" t="s">
        <v>3306</v>
      </c>
      <c r="M108" s="344" t="s">
        <v>3311</v>
      </c>
      <c r="N108" s="347" t="s">
        <v>2571</v>
      </c>
      <c r="O108" s="344" t="s">
        <v>3309</v>
      </c>
      <c r="P108" s="348"/>
    </row>
    <row r="109" spans="1:16" s="349" customFormat="1" ht="12.75">
      <c r="A109" s="344"/>
      <c r="B109" s="344"/>
      <c r="C109" s="344"/>
      <c r="D109" s="332"/>
      <c r="E109" s="332"/>
      <c r="F109" s="332"/>
      <c r="G109" s="332"/>
      <c r="H109" s="332"/>
      <c r="I109" s="333"/>
      <c r="J109" s="334"/>
      <c r="K109" s="333"/>
      <c r="L109" s="332"/>
      <c r="M109" s="332"/>
      <c r="N109" s="342"/>
      <c r="O109" s="332"/>
      <c r="P109" s="348"/>
    </row>
    <row r="110" spans="1:16" s="349" customFormat="1" ht="12.75">
      <c r="A110" s="342"/>
      <c r="B110" s="332"/>
      <c r="C110" s="332"/>
      <c r="D110" s="332"/>
      <c r="E110" s="332"/>
      <c r="F110" s="332"/>
      <c r="G110" s="332"/>
      <c r="H110" s="332"/>
      <c r="I110" s="333"/>
      <c r="J110" s="334"/>
      <c r="K110" s="333"/>
      <c r="L110" s="332"/>
      <c r="M110" s="332"/>
      <c r="N110" s="342"/>
      <c r="O110" s="332"/>
      <c r="P110" s="348"/>
    </row>
    <row r="111" spans="1:16" s="350" customFormat="1" ht="12.75">
      <c r="A111" s="342"/>
      <c r="B111" s="332"/>
      <c r="C111" s="332"/>
      <c r="D111" s="332"/>
      <c r="E111" s="332"/>
      <c r="F111" s="332"/>
      <c r="G111" s="332"/>
      <c r="H111" s="332"/>
      <c r="I111" s="333"/>
      <c r="J111" s="334"/>
      <c r="K111" s="333"/>
      <c r="L111" s="332"/>
      <c r="M111" s="332"/>
      <c r="N111" s="342"/>
      <c r="O111" s="332"/>
      <c r="P111" s="351"/>
    </row>
    <row r="112" spans="1:16" s="350" customFormat="1" ht="12.75">
      <c r="A112" s="332"/>
      <c r="B112" s="344"/>
      <c r="C112" s="344"/>
      <c r="D112" s="344"/>
      <c r="E112" s="344"/>
      <c r="F112" s="344"/>
      <c r="G112" s="332"/>
      <c r="H112" s="344"/>
      <c r="I112" s="345"/>
      <c r="L112" s="344"/>
      <c r="M112" s="344"/>
      <c r="N112" s="347"/>
      <c r="O112" s="344"/>
      <c r="P112" s="351"/>
    </row>
    <row r="113" spans="1:16" s="350" customFormat="1" ht="12.75">
      <c r="A113" s="332"/>
      <c r="B113" s="344"/>
      <c r="C113" s="344"/>
      <c r="D113" s="344"/>
      <c r="E113" s="344"/>
      <c r="F113" s="344"/>
      <c r="G113" s="332"/>
      <c r="H113" s="344"/>
      <c r="I113" s="345"/>
      <c r="L113" s="344"/>
      <c r="M113" s="344"/>
      <c r="N113" s="347"/>
      <c r="O113" s="344"/>
      <c r="P113" s="351"/>
    </row>
    <row r="114" spans="1:16" s="350" customFormat="1" ht="12.75">
      <c r="A114" s="332"/>
      <c r="B114" s="344"/>
      <c r="C114" s="344"/>
      <c r="D114" s="344"/>
      <c r="E114" s="344"/>
      <c r="F114" s="344"/>
      <c r="G114" s="332"/>
      <c r="H114" s="344"/>
      <c r="I114" s="345"/>
      <c r="L114" s="344"/>
      <c r="M114" s="344"/>
      <c r="N114" s="347"/>
      <c r="O114" s="344"/>
      <c r="P114" s="351"/>
    </row>
    <row r="115" spans="1:16" s="350" customFormat="1" ht="12.75">
      <c r="A115" s="332"/>
      <c r="B115" s="344"/>
      <c r="C115" s="344"/>
      <c r="D115" s="344"/>
      <c r="E115" s="344"/>
      <c r="F115" s="344"/>
      <c r="G115" s="332"/>
      <c r="H115" s="344"/>
      <c r="I115" s="345"/>
      <c r="L115" s="344"/>
      <c r="M115" s="344"/>
      <c r="N115" s="347"/>
      <c r="O115" s="344"/>
      <c r="P115" s="351"/>
    </row>
    <row r="116" spans="1:16" s="350" customFormat="1" ht="12.75">
      <c r="A116" s="332"/>
      <c r="B116" s="344"/>
      <c r="C116" s="344"/>
      <c r="D116" s="344"/>
      <c r="E116" s="344"/>
      <c r="F116" s="344"/>
      <c r="G116" s="332"/>
      <c r="H116" s="344"/>
      <c r="I116" s="345"/>
      <c r="L116" s="344"/>
      <c r="M116" s="344"/>
      <c r="N116" s="347"/>
      <c r="O116" s="344"/>
      <c r="P116" s="351"/>
    </row>
    <row r="117" spans="1:16" s="350" customFormat="1" ht="12.75">
      <c r="A117" s="332"/>
      <c r="B117" s="344"/>
      <c r="C117" s="344"/>
      <c r="D117" s="344"/>
      <c r="E117" s="344"/>
      <c r="F117" s="344"/>
      <c r="G117" s="332"/>
      <c r="H117" s="344"/>
      <c r="I117" s="345"/>
      <c r="L117" s="344"/>
      <c r="M117" s="344"/>
      <c r="N117" s="347"/>
      <c r="O117" s="344"/>
      <c r="P117" s="351"/>
    </row>
    <row r="118" spans="1:16" s="350" customFormat="1" ht="12.75">
      <c r="A118" s="332"/>
      <c r="B118" s="344"/>
      <c r="C118" s="344"/>
      <c r="D118" s="344"/>
      <c r="E118" s="344"/>
      <c r="F118" s="344"/>
      <c r="G118" s="332"/>
      <c r="H118" s="344"/>
      <c r="I118" s="345"/>
      <c r="L118" s="344"/>
      <c r="M118" s="344"/>
      <c r="N118" s="347"/>
      <c r="O118" s="344"/>
      <c r="P118" s="351"/>
    </row>
    <row r="119" spans="1:16" s="350" customFormat="1" ht="12.75">
      <c r="A119" s="332"/>
      <c r="B119" s="344"/>
      <c r="C119" s="344"/>
      <c r="D119" s="344"/>
      <c r="E119" s="344"/>
      <c r="F119" s="344"/>
      <c r="G119" s="332"/>
      <c r="H119" s="344"/>
      <c r="I119" s="345"/>
      <c r="L119" s="344"/>
      <c r="M119" s="344"/>
      <c r="N119" s="347"/>
      <c r="O119" s="344"/>
      <c r="P119" s="351"/>
    </row>
    <row r="120" spans="1:16" s="350" customFormat="1" ht="12.75">
      <c r="A120" s="332"/>
      <c r="B120" s="344"/>
      <c r="C120" s="344"/>
      <c r="D120" s="344"/>
      <c r="E120" s="344"/>
      <c r="F120" s="344"/>
      <c r="G120" s="332"/>
      <c r="H120" s="344"/>
      <c r="I120" s="345"/>
      <c r="L120" s="344"/>
      <c r="M120" s="344"/>
      <c r="N120" s="347"/>
      <c r="O120" s="344"/>
      <c r="P120" s="351"/>
    </row>
    <row r="121" spans="1:16" s="350" customFormat="1" ht="15.75">
      <c r="A121" s="344"/>
      <c r="B121" s="344"/>
      <c r="C121" s="344"/>
      <c r="D121" s="344"/>
      <c r="E121" s="344"/>
      <c r="F121" s="344"/>
      <c r="G121" s="322" t="s">
        <v>3320</v>
      </c>
      <c r="H121" s="344"/>
      <c r="I121" s="345"/>
      <c r="J121" s="345"/>
      <c r="K121" s="346"/>
      <c r="L121" s="344"/>
      <c r="M121" s="344"/>
      <c r="N121" s="347"/>
      <c r="O121" s="344"/>
      <c r="P121" s="351"/>
    </row>
    <row r="122" spans="1:16" s="350" customFormat="1" ht="12.75">
      <c r="A122" s="323"/>
      <c r="B122" s="323"/>
      <c r="C122" s="323" t="s">
        <v>3291</v>
      </c>
      <c r="D122" s="323"/>
      <c r="E122" s="323"/>
      <c r="F122" s="323"/>
      <c r="G122" s="323"/>
      <c r="H122" s="323" t="s">
        <v>3292</v>
      </c>
      <c r="I122" s="323"/>
      <c r="J122" s="323"/>
      <c r="K122" s="323"/>
      <c r="L122" s="323"/>
      <c r="M122" s="323"/>
      <c r="N122" s="323"/>
      <c r="O122" s="323"/>
      <c r="P122" s="351"/>
    </row>
    <row r="123" spans="1:16" s="350" customFormat="1" ht="24">
      <c r="A123" s="326" t="s">
        <v>3293</v>
      </c>
      <c r="B123" s="326" t="s">
        <v>3294</v>
      </c>
      <c r="C123" s="326" t="s">
        <v>3295</v>
      </c>
      <c r="D123" s="326" t="s">
        <v>3296</v>
      </c>
      <c r="E123" s="326" t="s">
        <v>3297</v>
      </c>
      <c r="F123" s="326" t="s">
        <v>3298</v>
      </c>
      <c r="G123" s="326" t="s">
        <v>3299</v>
      </c>
      <c r="H123" s="326" t="s">
        <v>3295</v>
      </c>
      <c r="I123" s="326" t="s">
        <v>3296</v>
      </c>
      <c r="J123" s="326" t="s">
        <v>3297</v>
      </c>
      <c r="K123" s="326" t="s">
        <v>3298</v>
      </c>
      <c r="L123" s="326" t="s">
        <v>3300</v>
      </c>
      <c r="M123" s="326" t="s">
        <v>3301</v>
      </c>
      <c r="N123" s="326"/>
      <c r="O123" s="326"/>
      <c r="P123" s="351"/>
    </row>
    <row r="124" spans="1:16" s="350" customFormat="1" ht="12.75">
      <c r="A124" s="326"/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51"/>
    </row>
    <row r="125" spans="1:16" s="350" customFormat="1" ht="12.75">
      <c r="A125" s="336">
        <v>97</v>
      </c>
      <c r="B125" s="336"/>
      <c r="C125" s="336" t="s">
        <v>3302</v>
      </c>
      <c r="D125" s="336" t="s">
        <v>3312</v>
      </c>
      <c r="E125" s="336">
        <v>1</v>
      </c>
      <c r="F125" s="336">
        <v>7</v>
      </c>
      <c r="G125" s="336"/>
      <c r="H125" s="336" t="s">
        <v>3304</v>
      </c>
      <c r="I125" s="339" t="s">
        <v>3310</v>
      </c>
      <c r="J125" s="339">
        <v>8</v>
      </c>
      <c r="K125" s="340">
        <v>1</v>
      </c>
      <c r="L125" s="336" t="s">
        <v>3306</v>
      </c>
      <c r="M125" s="336" t="s">
        <v>3313</v>
      </c>
      <c r="N125" s="341" t="s">
        <v>2023</v>
      </c>
      <c r="O125" s="336" t="s">
        <v>3308</v>
      </c>
      <c r="P125" s="351"/>
    </row>
    <row r="126" spans="1:16" s="350" customFormat="1" ht="12.75">
      <c r="A126" s="336">
        <v>98</v>
      </c>
      <c r="B126" s="336"/>
      <c r="C126" s="336" t="s">
        <v>3302</v>
      </c>
      <c r="D126" s="336" t="s">
        <v>3312</v>
      </c>
      <c r="E126" s="336">
        <v>1</v>
      </c>
      <c r="F126" s="336">
        <v>8</v>
      </c>
      <c r="G126" s="336"/>
      <c r="H126" s="336" t="s">
        <v>3304</v>
      </c>
      <c r="I126" s="339" t="s">
        <v>3310</v>
      </c>
      <c r="J126" s="339">
        <v>8</v>
      </c>
      <c r="K126" s="340">
        <v>2</v>
      </c>
      <c r="L126" s="336" t="s">
        <v>3306</v>
      </c>
      <c r="M126" s="336" t="s">
        <v>3313</v>
      </c>
      <c r="N126" s="341" t="s">
        <v>2023</v>
      </c>
      <c r="O126" s="336" t="s">
        <v>3309</v>
      </c>
      <c r="P126" s="351"/>
    </row>
    <row r="127" spans="1:16" s="350" customFormat="1" ht="12.75">
      <c r="A127" s="336">
        <v>99</v>
      </c>
      <c r="B127" s="336"/>
      <c r="C127" s="336" t="s">
        <v>3302</v>
      </c>
      <c r="D127" s="336" t="s">
        <v>3312</v>
      </c>
      <c r="E127" s="336">
        <v>2</v>
      </c>
      <c r="F127" s="336">
        <v>7</v>
      </c>
      <c r="G127" s="336"/>
      <c r="H127" s="336" t="s">
        <v>3304</v>
      </c>
      <c r="I127" s="339" t="s">
        <v>3310</v>
      </c>
      <c r="J127" s="339">
        <v>8</v>
      </c>
      <c r="K127" s="340">
        <v>3</v>
      </c>
      <c r="L127" s="336" t="s">
        <v>3306</v>
      </c>
      <c r="M127" s="336" t="s">
        <v>3313</v>
      </c>
      <c r="N127" s="341" t="s">
        <v>2027</v>
      </c>
      <c r="O127" s="336" t="s">
        <v>3308</v>
      </c>
      <c r="P127" s="351"/>
    </row>
    <row r="128" spans="1:16" s="350" customFormat="1" ht="12.75">
      <c r="A128" s="336">
        <v>100</v>
      </c>
      <c r="B128" s="336"/>
      <c r="C128" s="336" t="s">
        <v>3302</v>
      </c>
      <c r="D128" s="336" t="s">
        <v>3312</v>
      </c>
      <c r="E128" s="336">
        <v>2</v>
      </c>
      <c r="F128" s="336">
        <v>8</v>
      </c>
      <c r="G128" s="336"/>
      <c r="H128" s="336" t="s">
        <v>3304</v>
      </c>
      <c r="I128" s="339" t="s">
        <v>3310</v>
      </c>
      <c r="J128" s="339">
        <v>8</v>
      </c>
      <c r="K128" s="340">
        <v>4</v>
      </c>
      <c r="L128" s="336" t="s">
        <v>3306</v>
      </c>
      <c r="M128" s="336" t="s">
        <v>3313</v>
      </c>
      <c r="N128" s="341" t="s">
        <v>2027</v>
      </c>
      <c r="O128" s="336" t="s">
        <v>3309</v>
      </c>
      <c r="P128" s="351"/>
    </row>
    <row r="129" spans="1:16" s="350" customFormat="1" ht="12.75">
      <c r="A129" s="336">
        <v>101</v>
      </c>
      <c r="B129" s="336"/>
      <c r="C129" s="336" t="s">
        <v>3302</v>
      </c>
      <c r="D129" s="336" t="s">
        <v>3312</v>
      </c>
      <c r="E129" s="336">
        <v>3</v>
      </c>
      <c r="F129" s="336">
        <v>7</v>
      </c>
      <c r="G129" s="336"/>
      <c r="H129" s="336" t="s">
        <v>3304</v>
      </c>
      <c r="I129" s="339" t="s">
        <v>3310</v>
      </c>
      <c r="J129" s="339">
        <v>9</v>
      </c>
      <c r="K129" s="340">
        <v>1</v>
      </c>
      <c r="L129" s="336" t="s">
        <v>3306</v>
      </c>
      <c r="M129" s="336" t="s">
        <v>3313</v>
      </c>
      <c r="N129" s="341" t="s">
        <v>2031</v>
      </c>
      <c r="O129" s="336" t="s">
        <v>3308</v>
      </c>
      <c r="P129" s="351"/>
    </row>
    <row r="130" spans="1:16" s="350" customFormat="1" ht="12.75">
      <c r="A130" s="336">
        <v>102</v>
      </c>
      <c r="B130" s="336"/>
      <c r="C130" s="336" t="s">
        <v>3302</v>
      </c>
      <c r="D130" s="336" t="s">
        <v>3312</v>
      </c>
      <c r="E130" s="336">
        <v>3</v>
      </c>
      <c r="F130" s="336">
        <v>8</v>
      </c>
      <c r="G130" s="336"/>
      <c r="H130" s="336" t="s">
        <v>3304</v>
      </c>
      <c r="I130" s="339" t="s">
        <v>3310</v>
      </c>
      <c r="J130" s="339">
        <v>9</v>
      </c>
      <c r="K130" s="340">
        <v>2</v>
      </c>
      <c r="L130" s="336" t="s">
        <v>3306</v>
      </c>
      <c r="M130" s="336" t="s">
        <v>3313</v>
      </c>
      <c r="N130" s="341" t="s">
        <v>2031</v>
      </c>
      <c r="O130" s="336" t="s">
        <v>3309</v>
      </c>
      <c r="P130" s="351"/>
    </row>
    <row r="131" spans="1:16" s="350" customFormat="1" ht="12.75">
      <c r="A131" s="336">
        <v>103</v>
      </c>
      <c r="B131" s="336"/>
      <c r="C131" s="336" t="s">
        <v>3302</v>
      </c>
      <c r="D131" s="336" t="s">
        <v>3312</v>
      </c>
      <c r="E131" s="336">
        <v>4</v>
      </c>
      <c r="F131" s="336">
        <v>7</v>
      </c>
      <c r="G131" s="336"/>
      <c r="H131" s="336" t="s">
        <v>3304</v>
      </c>
      <c r="I131" s="339" t="s">
        <v>3310</v>
      </c>
      <c r="J131" s="339">
        <v>9</v>
      </c>
      <c r="K131" s="340">
        <v>3</v>
      </c>
      <c r="L131" s="336" t="s">
        <v>3306</v>
      </c>
      <c r="M131" s="336" t="s">
        <v>3313</v>
      </c>
      <c r="N131" s="341" t="s">
        <v>2035</v>
      </c>
      <c r="O131" s="336" t="s">
        <v>3308</v>
      </c>
      <c r="P131" s="351"/>
    </row>
    <row r="132" spans="1:16" s="350" customFormat="1" ht="12.75">
      <c r="A132" s="336">
        <v>104</v>
      </c>
      <c r="B132" s="336"/>
      <c r="C132" s="336" t="s">
        <v>3302</v>
      </c>
      <c r="D132" s="336" t="s">
        <v>3312</v>
      </c>
      <c r="E132" s="336">
        <v>4</v>
      </c>
      <c r="F132" s="336">
        <v>8</v>
      </c>
      <c r="G132" s="336"/>
      <c r="H132" s="336" t="s">
        <v>3304</v>
      </c>
      <c r="I132" s="339" t="s">
        <v>3310</v>
      </c>
      <c r="J132" s="339">
        <v>9</v>
      </c>
      <c r="K132" s="340">
        <v>4</v>
      </c>
      <c r="L132" s="336" t="s">
        <v>3306</v>
      </c>
      <c r="M132" s="336" t="s">
        <v>3313</v>
      </c>
      <c r="N132" s="341" t="s">
        <v>2035</v>
      </c>
      <c r="O132" s="336" t="s">
        <v>3309</v>
      </c>
      <c r="P132" s="351"/>
    </row>
    <row r="133" spans="1:15" ht="12.75">
      <c r="A133" s="336">
        <v>105</v>
      </c>
      <c r="B133" s="336"/>
      <c r="C133" s="336" t="s">
        <v>3302</v>
      </c>
      <c r="D133" s="336" t="s">
        <v>3312</v>
      </c>
      <c r="E133" s="336">
        <v>5</v>
      </c>
      <c r="F133" s="336">
        <v>7</v>
      </c>
      <c r="G133" s="336"/>
      <c r="H133" s="336" t="s">
        <v>3304</v>
      </c>
      <c r="I133" s="339" t="s">
        <v>3310</v>
      </c>
      <c r="J133" s="339">
        <v>10</v>
      </c>
      <c r="K133" s="340">
        <v>1</v>
      </c>
      <c r="L133" s="336" t="s">
        <v>3306</v>
      </c>
      <c r="M133" s="336" t="s">
        <v>3313</v>
      </c>
      <c r="N133" s="341" t="s">
        <v>2039</v>
      </c>
      <c r="O133" s="336" t="s">
        <v>3308</v>
      </c>
    </row>
    <row r="134" spans="1:16" s="324" customFormat="1" ht="12.75">
      <c r="A134" s="336">
        <v>106</v>
      </c>
      <c r="B134" s="336"/>
      <c r="C134" s="336" t="s">
        <v>3302</v>
      </c>
      <c r="D134" s="336" t="s">
        <v>3312</v>
      </c>
      <c r="E134" s="336">
        <v>5</v>
      </c>
      <c r="F134" s="336">
        <v>8</v>
      </c>
      <c r="G134" s="336"/>
      <c r="H134" s="336" t="s">
        <v>3304</v>
      </c>
      <c r="I134" s="339" t="s">
        <v>3310</v>
      </c>
      <c r="J134" s="339">
        <v>10</v>
      </c>
      <c r="K134" s="340">
        <v>2</v>
      </c>
      <c r="L134" s="336" t="s">
        <v>3306</v>
      </c>
      <c r="M134" s="336" t="s">
        <v>3313</v>
      </c>
      <c r="N134" s="341" t="s">
        <v>2039</v>
      </c>
      <c r="O134" s="336" t="s">
        <v>3309</v>
      </c>
      <c r="P134" s="325"/>
    </row>
    <row r="135" spans="1:16" s="328" customFormat="1" ht="12.75">
      <c r="A135" s="344">
        <v>107</v>
      </c>
      <c r="B135" s="344"/>
      <c r="C135" s="344" t="s">
        <v>3302</v>
      </c>
      <c r="D135" s="344" t="s">
        <v>3312</v>
      </c>
      <c r="E135" s="344">
        <v>8</v>
      </c>
      <c r="F135" s="344">
        <v>7</v>
      </c>
      <c r="G135" s="344"/>
      <c r="H135" s="344" t="s">
        <v>3304</v>
      </c>
      <c r="I135" s="345" t="s">
        <v>3314</v>
      </c>
      <c r="J135" s="345">
        <v>8</v>
      </c>
      <c r="K135" s="346">
        <v>1</v>
      </c>
      <c r="L135" s="344" t="s">
        <v>3306</v>
      </c>
      <c r="M135" s="344" t="s">
        <v>3315</v>
      </c>
      <c r="N135" s="347" t="s">
        <v>2025</v>
      </c>
      <c r="O135" s="344" t="s">
        <v>3308</v>
      </c>
      <c r="P135" s="327"/>
    </row>
    <row r="136" spans="1:16" s="328" customFormat="1" ht="12.75">
      <c r="A136" s="344">
        <v>108</v>
      </c>
      <c r="B136" s="344"/>
      <c r="C136" s="344" t="s">
        <v>3302</v>
      </c>
      <c r="D136" s="344" t="s">
        <v>3312</v>
      </c>
      <c r="E136" s="344">
        <v>8</v>
      </c>
      <c r="F136" s="344">
        <v>8</v>
      </c>
      <c r="G136" s="344"/>
      <c r="H136" s="344" t="s">
        <v>3304</v>
      </c>
      <c r="I136" s="345" t="s">
        <v>3314</v>
      </c>
      <c r="J136" s="345">
        <v>8</v>
      </c>
      <c r="K136" s="346">
        <v>2</v>
      </c>
      <c r="L136" s="344" t="s">
        <v>3306</v>
      </c>
      <c r="M136" s="344" t="s">
        <v>3315</v>
      </c>
      <c r="N136" s="347" t="s">
        <v>2025</v>
      </c>
      <c r="O136" s="344" t="s">
        <v>3309</v>
      </c>
      <c r="P136" s="327"/>
    </row>
    <row r="137" spans="1:16" s="338" customFormat="1" ht="12.75">
      <c r="A137" s="344">
        <v>109</v>
      </c>
      <c r="B137" s="344"/>
      <c r="C137" s="344" t="s">
        <v>3302</v>
      </c>
      <c r="D137" s="344" t="s">
        <v>3312</v>
      </c>
      <c r="E137" s="344">
        <v>9</v>
      </c>
      <c r="F137" s="344">
        <v>7</v>
      </c>
      <c r="G137" s="344"/>
      <c r="H137" s="344" t="s">
        <v>3304</v>
      </c>
      <c r="I137" s="345" t="s">
        <v>3314</v>
      </c>
      <c r="J137" s="345">
        <v>8</v>
      </c>
      <c r="K137" s="346">
        <v>3</v>
      </c>
      <c r="L137" s="344" t="s">
        <v>3306</v>
      </c>
      <c r="M137" s="344" t="s">
        <v>3315</v>
      </c>
      <c r="N137" s="347" t="s">
        <v>2029</v>
      </c>
      <c r="O137" s="344" t="s">
        <v>3308</v>
      </c>
      <c r="P137" s="337"/>
    </row>
    <row r="138" spans="1:16" s="338" customFormat="1" ht="12.75">
      <c r="A138" s="344">
        <v>110</v>
      </c>
      <c r="B138" s="344"/>
      <c r="C138" s="344" t="s">
        <v>3302</v>
      </c>
      <c r="D138" s="344" t="s">
        <v>3312</v>
      </c>
      <c r="E138" s="344">
        <v>9</v>
      </c>
      <c r="F138" s="344">
        <v>8</v>
      </c>
      <c r="G138" s="344"/>
      <c r="H138" s="344" t="s">
        <v>3304</v>
      </c>
      <c r="I138" s="345" t="s">
        <v>3314</v>
      </c>
      <c r="J138" s="345">
        <v>8</v>
      </c>
      <c r="K138" s="346">
        <v>4</v>
      </c>
      <c r="L138" s="344" t="s">
        <v>3306</v>
      </c>
      <c r="M138" s="344" t="s">
        <v>3315</v>
      </c>
      <c r="N138" s="347" t="s">
        <v>2029</v>
      </c>
      <c r="O138" s="344" t="s">
        <v>3309</v>
      </c>
      <c r="P138" s="337"/>
    </row>
    <row r="139" spans="1:16" s="338" customFormat="1" ht="12.75">
      <c r="A139" s="344">
        <v>111</v>
      </c>
      <c r="B139" s="344"/>
      <c r="C139" s="344" t="s">
        <v>3302</v>
      </c>
      <c r="D139" s="344" t="s">
        <v>3312</v>
      </c>
      <c r="E139" s="344">
        <v>10</v>
      </c>
      <c r="F139" s="344">
        <v>7</v>
      </c>
      <c r="G139" s="344"/>
      <c r="H139" s="344" t="s">
        <v>3304</v>
      </c>
      <c r="I139" s="345" t="s">
        <v>3314</v>
      </c>
      <c r="J139" s="345">
        <v>9</v>
      </c>
      <c r="K139" s="346">
        <v>1</v>
      </c>
      <c r="L139" s="344" t="s">
        <v>3306</v>
      </c>
      <c r="M139" s="344" t="s">
        <v>3315</v>
      </c>
      <c r="N139" s="347" t="s">
        <v>2033</v>
      </c>
      <c r="O139" s="344" t="s">
        <v>3308</v>
      </c>
      <c r="P139" s="337"/>
    </row>
    <row r="140" spans="1:16" s="338" customFormat="1" ht="12.75">
      <c r="A140" s="344">
        <v>112</v>
      </c>
      <c r="B140" s="344"/>
      <c r="C140" s="344" t="s">
        <v>3302</v>
      </c>
      <c r="D140" s="344" t="s">
        <v>3312</v>
      </c>
      <c r="E140" s="344">
        <v>10</v>
      </c>
      <c r="F140" s="344">
        <v>8</v>
      </c>
      <c r="G140" s="344"/>
      <c r="H140" s="344" t="s">
        <v>3304</v>
      </c>
      <c r="I140" s="345" t="s">
        <v>3314</v>
      </c>
      <c r="J140" s="345">
        <v>9</v>
      </c>
      <c r="K140" s="346">
        <v>2</v>
      </c>
      <c r="L140" s="344" t="s">
        <v>3306</v>
      </c>
      <c r="M140" s="344" t="s">
        <v>3315</v>
      </c>
      <c r="N140" s="347" t="s">
        <v>2033</v>
      </c>
      <c r="O140" s="344" t="s">
        <v>3309</v>
      </c>
      <c r="P140" s="337"/>
    </row>
    <row r="141" spans="1:16" s="338" customFormat="1" ht="12.75">
      <c r="A141" s="344">
        <v>113</v>
      </c>
      <c r="B141" s="344"/>
      <c r="C141" s="344" t="s">
        <v>3302</v>
      </c>
      <c r="D141" s="344" t="s">
        <v>3312</v>
      </c>
      <c r="E141" s="344">
        <v>11</v>
      </c>
      <c r="F141" s="344">
        <v>7</v>
      </c>
      <c r="G141" s="344"/>
      <c r="H141" s="344" t="s">
        <v>3304</v>
      </c>
      <c r="I141" s="345" t="s">
        <v>3314</v>
      </c>
      <c r="J141" s="345">
        <v>9</v>
      </c>
      <c r="K141" s="346">
        <v>3</v>
      </c>
      <c r="L141" s="344" t="s">
        <v>3306</v>
      </c>
      <c r="M141" s="344" t="s">
        <v>3315</v>
      </c>
      <c r="N141" s="347" t="s">
        <v>2037</v>
      </c>
      <c r="O141" s="344" t="s">
        <v>3308</v>
      </c>
      <c r="P141" s="337"/>
    </row>
    <row r="142" spans="1:16" s="338" customFormat="1" ht="12.75">
      <c r="A142" s="344">
        <v>114</v>
      </c>
      <c r="B142" s="344"/>
      <c r="C142" s="344" t="s">
        <v>3302</v>
      </c>
      <c r="D142" s="344" t="s">
        <v>3312</v>
      </c>
      <c r="E142" s="344">
        <v>11</v>
      </c>
      <c r="F142" s="344">
        <v>8</v>
      </c>
      <c r="G142" s="344"/>
      <c r="H142" s="344" t="s">
        <v>3304</v>
      </c>
      <c r="I142" s="345" t="s">
        <v>3314</v>
      </c>
      <c r="J142" s="345">
        <v>9</v>
      </c>
      <c r="K142" s="346">
        <v>4</v>
      </c>
      <c r="L142" s="344" t="s">
        <v>3306</v>
      </c>
      <c r="M142" s="344" t="s">
        <v>3315</v>
      </c>
      <c r="N142" s="347" t="s">
        <v>2037</v>
      </c>
      <c r="O142" s="344" t="s">
        <v>3309</v>
      </c>
      <c r="P142" s="337"/>
    </row>
    <row r="143" spans="1:16" s="338" customFormat="1" ht="12.75">
      <c r="A143" s="344">
        <v>115</v>
      </c>
      <c r="B143" s="344"/>
      <c r="C143" s="344" t="s">
        <v>3302</v>
      </c>
      <c r="D143" s="344" t="s">
        <v>3312</v>
      </c>
      <c r="E143" s="344">
        <v>12</v>
      </c>
      <c r="F143" s="344">
        <v>7</v>
      </c>
      <c r="G143" s="344"/>
      <c r="H143" s="344" t="s">
        <v>3304</v>
      </c>
      <c r="I143" s="345" t="s">
        <v>3314</v>
      </c>
      <c r="J143" s="345">
        <v>10</v>
      </c>
      <c r="K143" s="346">
        <v>1</v>
      </c>
      <c r="L143" s="344" t="s">
        <v>3306</v>
      </c>
      <c r="M143" s="344" t="s">
        <v>3315</v>
      </c>
      <c r="N143" s="347" t="s">
        <v>2041</v>
      </c>
      <c r="O143" s="344" t="s">
        <v>3308</v>
      </c>
      <c r="P143" s="337"/>
    </row>
    <row r="144" spans="1:16" s="338" customFormat="1" ht="12.75">
      <c r="A144" s="344">
        <v>116</v>
      </c>
      <c r="B144" s="344"/>
      <c r="C144" s="344" t="s">
        <v>3302</v>
      </c>
      <c r="D144" s="344" t="s">
        <v>3312</v>
      </c>
      <c r="E144" s="344">
        <v>12</v>
      </c>
      <c r="F144" s="344">
        <v>8</v>
      </c>
      <c r="G144" s="344"/>
      <c r="H144" s="344" t="s">
        <v>3304</v>
      </c>
      <c r="I144" s="345" t="s">
        <v>3314</v>
      </c>
      <c r="J144" s="345">
        <v>10</v>
      </c>
      <c r="K144" s="346">
        <v>2</v>
      </c>
      <c r="L144" s="344" t="s">
        <v>3306</v>
      </c>
      <c r="M144" s="344" t="s">
        <v>3315</v>
      </c>
      <c r="N144" s="347" t="s">
        <v>2041</v>
      </c>
      <c r="O144" s="344" t="s">
        <v>3309</v>
      </c>
      <c r="P144" s="337"/>
    </row>
    <row r="145" spans="1:16" s="338" customFormat="1" ht="12.75">
      <c r="A145" s="336">
        <v>117</v>
      </c>
      <c r="B145" s="336"/>
      <c r="C145" s="336" t="s">
        <v>3302</v>
      </c>
      <c r="D145" s="336" t="s">
        <v>3316</v>
      </c>
      <c r="E145" s="336">
        <v>1</v>
      </c>
      <c r="F145" s="336">
        <v>7</v>
      </c>
      <c r="G145" s="336"/>
      <c r="H145" s="336" t="s">
        <v>3304</v>
      </c>
      <c r="I145" s="339" t="s">
        <v>3310</v>
      </c>
      <c r="J145" s="339">
        <v>10</v>
      </c>
      <c r="K145" s="340">
        <v>3</v>
      </c>
      <c r="L145" s="336" t="s">
        <v>3306</v>
      </c>
      <c r="M145" s="336" t="s">
        <v>3313</v>
      </c>
      <c r="N145" s="341" t="s">
        <v>2043</v>
      </c>
      <c r="O145" s="336" t="s">
        <v>3308</v>
      </c>
      <c r="P145" s="337"/>
    </row>
    <row r="146" spans="1:16" s="338" customFormat="1" ht="12.75">
      <c r="A146" s="336">
        <v>118</v>
      </c>
      <c r="B146" s="336"/>
      <c r="C146" s="336" t="s">
        <v>3302</v>
      </c>
      <c r="D146" s="336" t="s">
        <v>3316</v>
      </c>
      <c r="E146" s="336">
        <v>1</v>
      </c>
      <c r="F146" s="336">
        <v>8</v>
      </c>
      <c r="G146" s="336"/>
      <c r="H146" s="336" t="s">
        <v>3304</v>
      </c>
      <c r="I146" s="339" t="s">
        <v>3310</v>
      </c>
      <c r="J146" s="339">
        <v>10</v>
      </c>
      <c r="K146" s="340">
        <v>4</v>
      </c>
      <c r="L146" s="336" t="s">
        <v>3306</v>
      </c>
      <c r="M146" s="336" t="s">
        <v>3313</v>
      </c>
      <c r="N146" s="341" t="s">
        <v>2043</v>
      </c>
      <c r="O146" s="336" t="s">
        <v>3309</v>
      </c>
      <c r="P146" s="337"/>
    </row>
    <row r="147" spans="1:16" s="350" customFormat="1" ht="12.75">
      <c r="A147" s="336">
        <v>119</v>
      </c>
      <c r="B147" s="336"/>
      <c r="C147" s="336" t="s">
        <v>3302</v>
      </c>
      <c r="D147" s="336" t="s">
        <v>3316</v>
      </c>
      <c r="E147" s="336">
        <v>2</v>
      </c>
      <c r="F147" s="336">
        <v>7</v>
      </c>
      <c r="G147" s="336"/>
      <c r="H147" s="336" t="s">
        <v>3304</v>
      </c>
      <c r="I147" s="339" t="s">
        <v>3310</v>
      </c>
      <c r="J147" s="339">
        <v>11</v>
      </c>
      <c r="K147" s="340">
        <v>1</v>
      </c>
      <c r="L147" s="336" t="s">
        <v>3306</v>
      </c>
      <c r="M147" s="336" t="s">
        <v>3313</v>
      </c>
      <c r="N147" s="341" t="s">
        <v>2047</v>
      </c>
      <c r="O147" s="336" t="s">
        <v>3308</v>
      </c>
      <c r="P147" s="351"/>
    </row>
    <row r="148" spans="1:16" s="350" customFormat="1" ht="12.75">
      <c r="A148" s="336">
        <v>120</v>
      </c>
      <c r="B148" s="336"/>
      <c r="C148" s="336" t="s">
        <v>3302</v>
      </c>
      <c r="D148" s="336" t="s">
        <v>3316</v>
      </c>
      <c r="E148" s="336">
        <v>2</v>
      </c>
      <c r="F148" s="336">
        <v>8</v>
      </c>
      <c r="G148" s="336"/>
      <c r="H148" s="336" t="s">
        <v>3304</v>
      </c>
      <c r="I148" s="339" t="s">
        <v>3310</v>
      </c>
      <c r="J148" s="339">
        <v>11</v>
      </c>
      <c r="K148" s="340">
        <v>2</v>
      </c>
      <c r="L148" s="336" t="s">
        <v>3306</v>
      </c>
      <c r="M148" s="336" t="s">
        <v>3313</v>
      </c>
      <c r="N148" s="341" t="s">
        <v>2047</v>
      </c>
      <c r="O148" s="336" t="s">
        <v>3309</v>
      </c>
      <c r="P148" s="351"/>
    </row>
    <row r="149" spans="1:16" s="350" customFormat="1" ht="12.75">
      <c r="A149" s="336">
        <v>121</v>
      </c>
      <c r="B149" s="336"/>
      <c r="C149" s="336" t="s">
        <v>3302</v>
      </c>
      <c r="D149" s="336" t="s">
        <v>3316</v>
      </c>
      <c r="E149" s="336">
        <v>3</v>
      </c>
      <c r="F149" s="336">
        <v>7</v>
      </c>
      <c r="G149" s="336"/>
      <c r="H149" s="336" t="s">
        <v>3304</v>
      </c>
      <c r="I149" s="339" t="s">
        <v>3310</v>
      </c>
      <c r="J149" s="339">
        <v>11</v>
      </c>
      <c r="K149" s="340">
        <v>3</v>
      </c>
      <c r="L149" s="336" t="s">
        <v>3306</v>
      </c>
      <c r="M149" s="336" t="s">
        <v>3313</v>
      </c>
      <c r="N149" s="341" t="s">
        <v>2051</v>
      </c>
      <c r="O149" s="336" t="s">
        <v>3308</v>
      </c>
      <c r="P149" s="351"/>
    </row>
    <row r="150" spans="1:16" s="350" customFormat="1" ht="12.75">
      <c r="A150" s="336">
        <v>122</v>
      </c>
      <c r="B150" s="336"/>
      <c r="C150" s="336" t="s">
        <v>3302</v>
      </c>
      <c r="D150" s="336" t="s">
        <v>3316</v>
      </c>
      <c r="E150" s="336">
        <v>3</v>
      </c>
      <c r="F150" s="336">
        <v>8</v>
      </c>
      <c r="G150" s="336"/>
      <c r="H150" s="336" t="s">
        <v>3304</v>
      </c>
      <c r="I150" s="339" t="s">
        <v>3310</v>
      </c>
      <c r="J150" s="339">
        <v>11</v>
      </c>
      <c r="K150" s="340">
        <v>4</v>
      </c>
      <c r="L150" s="336" t="s">
        <v>3306</v>
      </c>
      <c r="M150" s="336" t="s">
        <v>3313</v>
      </c>
      <c r="N150" s="341" t="s">
        <v>2051</v>
      </c>
      <c r="O150" s="336" t="s">
        <v>3309</v>
      </c>
      <c r="P150" s="351"/>
    </row>
    <row r="151" spans="1:16" s="350" customFormat="1" ht="12.75">
      <c r="A151" s="336">
        <v>123</v>
      </c>
      <c r="B151" s="336"/>
      <c r="C151" s="336" t="s">
        <v>3302</v>
      </c>
      <c r="D151" s="336" t="s">
        <v>3316</v>
      </c>
      <c r="E151" s="336">
        <v>4</v>
      </c>
      <c r="F151" s="336">
        <v>7</v>
      </c>
      <c r="G151" s="336"/>
      <c r="H151" s="336" t="s">
        <v>3304</v>
      </c>
      <c r="I151" s="339" t="s">
        <v>3310</v>
      </c>
      <c r="J151" s="339">
        <v>13</v>
      </c>
      <c r="K151" s="340">
        <v>1</v>
      </c>
      <c r="L151" s="336" t="s">
        <v>3306</v>
      </c>
      <c r="M151" s="336" t="s">
        <v>3313</v>
      </c>
      <c r="N151" s="341" t="s">
        <v>2055</v>
      </c>
      <c r="O151" s="336" t="s">
        <v>3308</v>
      </c>
      <c r="P151" s="351"/>
    </row>
    <row r="152" spans="1:16" s="350" customFormat="1" ht="12.75">
      <c r="A152" s="336">
        <v>124</v>
      </c>
      <c r="B152" s="336"/>
      <c r="C152" s="336" t="s">
        <v>3302</v>
      </c>
      <c r="D152" s="336" t="s">
        <v>3316</v>
      </c>
      <c r="E152" s="336">
        <v>4</v>
      </c>
      <c r="F152" s="336">
        <v>8</v>
      </c>
      <c r="G152" s="336"/>
      <c r="H152" s="336" t="s">
        <v>3304</v>
      </c>
      <c r="I152" s="339" t="s">
        <v>3310</v>
      </c>
      <c r="J152" s="339">
        <v>13</v>
      </c>
      <c r="K152" s="340">
        <v>2</v>
      </c>
      <c r="L152" s="336" t="s">
        <v>3306</v>
      </c>
      <c r="M152" s="336" t="s">
        <v>3313</v>
      </c>
      <c r="N152" s="341" t="s">
        <v>2055</v>
      </c>
      <c r="O152" s="336" t="s">
        <v>3309</v>
      </c>
      <c r="P152" s="351"/>
    </row>
    <row r="153" spans="2:16" s="350" customFormat="1" ht="12.75">
      <c r="B153" s="336"/>
      <c r="C153" s="336"/>
      <c r="D153" s="336"/>
      <c r="E153" s="336"/>
      <c r="F153" s="336"/>
      <c r="G153" s="336"/>
      <c r="H153" s="336"/>
      <c r="I153" s="339"/>
      <c r="J153" s="339"/>
      <c r="K153" s="340"/>
      <c r="L153" s="336"/>
      <c r="M153" s="336"/>
      <c r="N153" s="341"/>
      <c r="O153" s="336"/>
      <c r="P153" s="351"/>
    </row>
    <row r="154" spans="2:16" s="350" customFormat="1" ht="12.75">
      <c r="B154" s="336"/>
      <c r="C154" s="336"/>
      <c r="D154" s="336"/>
      <c r="E154" s="336"/>
      <c r="F154" s="336"/>
      <c r="G154" s="336"/>
      <c r="H154" s="336"/>
      <c r="I154" s="339"/>
      <c r="J154" s="339"/>
      <c r="K154" s="340"/>
      <c r="L154" s="336"/>
      <c r="M154" s="336"/>
      <c r="N154" s="341"/>
      <c r="O154" s="336"/>
      <c r="P154" s="351"/>
    </row>
    <row r="155" spans="1:16" s="350" customFormat="1" ht="12.75">
      <c r="A155" s="336"/>
      <c r="B155" s="336"/>
      <c r="C155" s="336"/>
      <c r="D155" s="336"/>
      <c r="E155" s="336"/>
      <c r="F155" s="336"/>
      <c r="G155" s="336"/>
      <c r="H155" s="336"/>
      <c r="I155" s="339"/>
      <c r="J155" s="339"/>
      <c r="K155" s="340"/>
      <c r="L155" s="336"/>
      <c r="M155" s="336"/>
      <c r="N155" s="341"/>
      <c r="O155" s="336"/>
      <c r="P155" s="351"/>
    </row>
    <row r="156" spans="1:16" s="350" customFormat="1" ht="12.75">
      <c r="A156" s="336"/>
      <c r="B156" s="336"/>
      <c r="C156" s="336"/>
      <c r="D156" s="336"/>
      <c r="E156" s="336"/>
      <c r="F156" s="336"/>
      <c r="G156" s="336"/>
      <c r="H156" s="336"/>
      <c r="I156" s="339"/>
      <c r="J156" s="339"/>
      <c r="K156" s="340"/>
      <c r="L156" s="336"/>
      <c r="M156" s="336"/>
      <c r="N156" s="341"/>
      <c r="O156" s="336"/>
      <c r="P156" s="351"/>
    </row>
    <row r="157" spans="1:16" s="338" customFormat="1" ht="12.75">
      <c r="A157" s="336"/>
      <c r="B157" s="336"/>
      <c r="C157" s="336"/>
      <c r="D157" s="336"/>
      <c r="E157" s="336"/>
      <c r="F157" s="336"/>
      <c r="G157" s="336"/>
      <c r="H157" s="336"/>
      <c r="I157" s="339"/>
      <c r="J157" s="339"/>
      <c r="K157" s="340"/>
      <c r="L157" s="336"/>
      <c r="M157" s="336"/>
      <c r="N157" s="341"/>
      <c r="O157" s="336"/>
      <c r="P157" s="337"/>
    </row>
    <row r="158" spans="1:16" s="338" customFormat="1" ht="12.75">
      <c r="A158" s="336"/>
      <c r="B158" s="336"/>
      <c r="C158" s="336"/>
      <c r="D158" s="336"/>
      <c r="E158" s="336"/>
      <c r="F158" s="336"/>
      <c r="G158" s="336"/>
      <c r="H158" s="336"/>
      <c r="I158" s="339"/>
      <c r="J158" s="339"/>
      <c r="K158" s="340"/>
      <c r="L158" s="336"/>
      <c r="M158" s="336"/>
      <c r="N158" s="341"/>
      <c r="O158" s="336"/>
      <c r="P158" s="337"/>
    </row>
    <row r="159" spans="1:16" s="338" customFormat="1" ht="12.75">
      <c r="A159" s="336"/>
      <c r="B159" s="336"/>
      <c r="C159" s="336"/>
      <c r="D159" s="336"/>
      <c r="E159" s="336"/>
      <c r="F159" s="336"/>
      <c r="G159" s="336"/>
      <c r="H159" s="336"/>
      <c r="I159" s="339"/>
      <c r="J159" s="339"/>
      <c r="K159" s="340"/>
      <c r="L159" s="336"/>
      <c r="M159" s="336"/>
      <c r="N159" s="341"/>
      <c r="O159" s="336"/>
      <c r="P159" s="337"/>
    </row>
    <row r="160" spans="1:16" s="338" customFormat="1" ht="12.75">
      <c r="A160" s="336"/>
      <c r="B160" s="336"/>
      <c r="C160" s="336"/>
      <c r="D160" s="336"/>
      <c r="E160" s="336"/>
      <c r="F160" s="336"/>
      <c r="G160" s="336"/>
      <c r="H160" s="336"/>
      <c r="I160" s="339"/>
      <c r="J160" s="339"/>
      <c r="K160" s="340"/>
      <c r="L160" s="336"/>
      <c r="M160" s="336"/>
      <c r="N160" s="341"/>
      <c r="O160" s="336"/>
      <c r="P160" s="337"/>
    </row>
    <row r="161" spans="1:16" s="338" customFormat="1" ht="15.75">
      <c r="A161" s="336"/>
      <c r="B161" s="336"/>
      <c r="C161" s="336"/>
      <c r="D161" s="336"/>
      <c r="E161" s="336"/>
      <c r="F161" s="336"/>
      <c r="G161" s="322" t="s">
        <v>3320</v>
      </c>
      <c r="H161" s="336"/>
      <c r="I161" s="339"/>
      <c r="J161" s="339"/>
      <c r="K161" s="340"/>
      <c r="L161" s="336"/>
      <c r="M161" s="336"/>
      <c r="N161" s="341"/>
      <c r="O161" s="336"/>
      <c r="P161" s="337"/>
    </row>
    <row r="162" spans="1:16" s="338" customFormat="1" ht="12.75">
      <c r="A162" s="323"/>
      <c r="B162" s="323"/>
      <c r="C162" s="323" t="s">
        <v>3291</v>
      </c>
      <c r="D162" s="323"/>
      <c r="E162" s="323"/>
      <c r="F162" s="323"/>
      <c r="G162" s="323"/>
      <c r="H162" s="458" t="s">
        <v>3292</v>
      </c>
      <c r="I162" s="458"/>
      <c r="J162" s="458"/>
      <c r="K162" s="458"/>
      <c r="L162" s="323"/>
      <c r="M162" s="323"/>
      <c r="N162" s="323"/>
      <c r="O162" s="323"/>
      <c r="P162" s="337"/>
    </row>
    <row r="163" spans="1:16" s="338" customFormat="1" ht="24">
      <c r="A163" s="326" t="s">
        <v>3293</v>
      </c>
      <c r="B163" s="326" t="s">
        <v>3294</v>
      </c>
      <c r="C163" s="326" t="s">
        <v>3295</v>
      </c>
      <c r="D163" s="326" t="s">
        <v>3296</v>
      </c>
      <c r="E163" s="326" t="s">
        <v>3297</v>
      </c>
      <c r="F163" s="326" t="s">
        <v>3298</v>
      </c>
      <c r="G163" s="326" t="s">
        <v>3299</v>
      </c>
      <c r="H163" s="326" t="s">
        <v>3295</v>
      </c>
      <c r="I163" s="326" t="s">
        <v>3296</v>
      </c>
      <c r="J163" s="326" t="s">
        <v>3297</v>
      </c>
      <c r="K163" s="326" t="s">
        <v>3298</v>
      </c>
      <c r="L163" s="326" t="s">
        <v>3300</v>
      </c>
      <c r="M163" s="326" t="s">
        <v>3301</v>
      </c>
      <c r="N163" s="326"/>
      <c r="O163" s="326"/>
      <c r="P163" s="337"/>
    </row>
    <row r="164" spans="1:16" s="338" customFormat="1" ht="12.75">
      <c r="A164" s="326"/>
      <c r="B164" s="326"/>
      <c r="C164" s="326"/>
      <c r="D164" s="326"/>
      <c r="E164" s="326"/>
      <c r="F164" s="326"/>
      <c r="G164" s="326"/>
      <c r="H164" s="326"/>
      <c r="I164" s="326"/>
      <c r="J164" s="326"/>
      <c r="K164" s="326"/>
      <c r="L164" s="326"/>
      <c r="M164" s="326"/>
      <c r="N164" s="326"/>
      <c r="O164" s="326"/>
      <c r="P164" s="337"/>
    </row>
    <row r="165" spans="1:16" s="338" customFormat="1" ht="12.75">
      <c r="A165" s="336">
        <v>125</v>
      </c>
      <c r="B165" s="336"/>
      <c r="C165" s="336" t="s">
        <v>3302</v>
      </c>
      <c r="D165" s="336" t="s">
        <v>3316</v>
      </c>
      <c r="E165" s="336">
        <v>5</v>
      </c>
      <c r="F165" s="336">
        <v>7</v>
      </c>
      <c r="G165" s="336"/>
      <c r="H165" s="336" t="s">
        <v>3304</v>
      </c>
      <c r="I165" s="339" t="s">
        <v>3310</v>
      </c>
      <c r="J165" s="339">
        <v>13</v>
      </c>
      <c r="K165" s="340">
        <v>3</v>
      </c>
      <c r="L165" s="336" t="s">
        <v>3306</v>
      </c>
      <c r="M165" s="336" t="s">
        <v>3313</v>
      </c>
      <c r="N165" s="341" t="s">
        <v>2058</v>
      </c>
      <c r="O165" s="336" t="s">
        <v>3308</v>
      </c>
      <c r="P165" s="337"/>
    </row>
    <row r="166" spans="1:16" s="338" customFormat="1" ht="12.75">
      <c r="A166" s="336">
        <v>126</v>
      </c>
      <c r="B166" s="336"/>
      <c r="C166" s="336" t="s">
        <v>3302</v>
      </c>
      <c r="D166" s="336" t="s">
        <v>3316</v>
      </c>
      <c r="E166" s="336">
        <v>5</v>
      </c>
      <c r="F166" s="336">
        <v>8</v>
      </c>
      <c r="G166" s="336"/>
      <c r="H166" s="336" t="s">
        <v>3304</v>
      </c>
      <c r="I166" s="339" t="s">
        <v>3310</v>
      </c>
      <c r="J166" s="339">
        <v>13</v>
      </c>
      <c r="K166" s="340">
        <v>4</v>
      </c>
      <c r="L166" s="336" t="s">
        <v>3306</v>
      </c>
      <c r="M166" s="336" t="s">
        <v>3313</v>
      </c>
      <c r="N166" s="341" t="s">
        <v>2058</v>
      </c>
      <c r="O166" s="336" t="s">
        <v>3309</v>
      </c>
      <c r="P166" s="337"/>
    </row>
    <row r="167" spans="1:16" s="338" customFormat="1" ht="12.75">
      <c r="A167" s="336">
        <v>127</v>
      </c>
      <c r="B167" s="336"/>
      <c r="C167" s="336" t="s">
        <v>3302</v>
      </c>
      <c r="D167" s="336" t="s">
        <v>3316</v>
      </c>
      <c r="E167" s="336">
        <v>6</v>
      </c>
      <c r="F167" s="336">
        <v>7</v>
      </c>
      <c r="G167" s="336"/>
      <c r="H167" s="336" t="s">
        <v>3304</v>
      </c>
      <c r="I167" s="339" t="s">
        <v>3310</v>
      </c>
      <c r="J167" s="339">
        <v>14</v>
      </c>
      <c r="K167" s="340">
        <v>1</v>
      </c>
      <c r="L167" s="336" t="s">
        <v>3306</v>
      </c>
      <c r="M167" s="336" t="s">
        <v>3313</v>
      </c>
      <c r="N167" s="341" t="s">
        <v>2061</v>
      </c>
      <c r="O167" s="336" t="s">
        <v>3308</v>
      </c>
      <c r="P167" s="337"/>
    </row>
    <row r="168" spans="1:16" s="338" customFormat="1" ht="12.75">
      <c r="A168" s="336">
        <v>128</v>
      </c>
      <c r="B168" s="336"/>
      <c r="C168" s="336" t="s">
        <v>3302</v>
      </c>
      <c r="D168" s="336" t="s">
        <v>3316</v>
      </c>
      <c r="E168" s="336">
        <v>6</v>
      </c>
      <c r="F168" s="336">
        <v>8</v>
      </c>
      <c r="G168" s="336"/>
      <c r="H168" s="336" t="s">
        <v>3304</v>
      </c>
      <c r="I168" s="339" t="s">
        <v>3310</v>
      </c>
      <c r="J168" s="339">
        <v>14</v>
      </c>
      <c r="K168" s="340">
        <v>2</v>
      </c>
      <c r="L168" s="336" t="s">
        <v>3306</v>
      </c>
      <c r="M168" s="336" t="s">
        <v>3313</v>
      </c>
      <c r="N168" s="341" t="s">
        <v>2061</v>
      </c>
      <c r="O168" s="336" t="s">
        <v>3309</v>
      </c>
      <c r="P168" s="337"/>
    </row>
    <row r="169" spans="1:16" s="338" customFormat="1" ht="12.75">
      <c r="A169" s="344">
        <v>129</v>
      </c>
      <c r="B169" s="344"/>
      <c r="C169" s="344" t="s">
        <v>3302</v>
      </c>
      <c r="D169" s="344" t="s">
        <v>3316</v>
      </c>
      <c r="E169" s="344">
        <v>7</v>
      </c>
      <c r="F169" s="344">
        <v>7</v>
      </c>
      <c r="G169" s="344"/>
      <c r="H169" s="344" t="s">
        <v>3304</v>
      </c>
      <c r="I169" s="345" t="s">
        <v>3314</v>
      </c>
      <c r="J169" s="345">
        <v>10</v>
      </c>
      <c r="K169" s="346">
        <v>3</v>
      </c>
      <c r="L169" s="344" t="s">
        <v>3306</v>
      </c>
      <c r="M169" s="344" t="s">
        <v>3315</v>
      </c>
      <c r="N169" s="347" t="s">
        <v>2045</v>
      </c>
      <c r="O169" s="344" t="s">
        <v>3308</v>
      </c>
      <c r="P169" s="337"/>
    </row>
    <row r="170" spans="1:16" s="338" customFormat="1" ht="12.75">
      <c r="A170" s="344">
        <v>130</v>
      </c>
      <c r="B170" s="344"/>
      <c r="C170" s="344" t="s">
        <v>3302</v>
      </c>
      <c r="D170" s="344" t="s">
        <v>3316</v>
      </c>
      <c r="E170" s="344">
        <v>7</v>
      </c>
      <c r="F170" s="344">
        <v>8</v>
      </c>
      <c r="G170" s="344"/>
      <c r="H170" s="344" t="s">
        <v>3304</v>
      </c>
      <c r="I170" s="345" t="s">
        <v>3314</v>
      </c>
      <c r="J170" s="345">
        <v>10</v>
      </c>
      <c r="K170" s="346">
        <v>4</v>
      </c>
      <c r="L170" s="344" t="s">
        <v>3306</v>
      </c>
      <c r="M170" s="344" t="s">
        <v>3315</v>
      </c>
      <c r="N170" s="347" t="s">
        <v>2045</v>
      </c>
      <c r="O170" s="344" t="s">
        <v>3309</v>
      </c>
      <c r="P170" s="337"/>
    </row>
    <row r="171" spans="1:16" s="338" customFormat="1" ht="12.75">
      <c r="A171" s="344">
        <v>131</v>
      </c>
      <c r="B171" s="344"/>
      <c r="C171" s="344" t="s">
        <v>3302</v>
      </c>
      <c r="D171" s="344" t="s">
        <v>3316</v>
      </c>
      <c r="E171" s="344">
        <v>8</v>
      </c>
      <c r="F171" s="344">
        <v>7</v>
      </c>
      <c r="G171" s="344"/>
      <c r="H171" s="344" t="s">
        <v>3304</v>
      </c>
      <c r="I171" s="345" t="s">
        <v>3314</v>
      </c>
      <c r="J171" s="345">
        <v>11</v>
      </c>
      <c r="K171" s="346">
        <v>1</v>
      </c>
      <c r="L171" s="344" t="s">
        <v>3306</v>
      </c>
      <c r="M171" s="344" t="s">
        <v>3315</v>
      </c>
      <c r="N171" s="347" t="s">
        <v>2049</v>
      </c>
      <c r="O171" s="344" t="s">
        <v>3308</v>
      </c>
      <c r="P171" s="337"/>
    </row>
    <row r="172" spans="1:16" s="338" customFormat="1" ht="12.75">
      <c r="A172" s="344">
        <v>132</v>
      </c>
      <c r="B172" s="344"/>
      <c r="C172" s="344" t="s">
        <v>3302</v>
      </c>
      <c r="D172" s="344" t="s">
        <v>3316</v>
      </c>
      <c r="E172" s="344">
        <v>8</v>
      </c>
      <c r="F172" s="344">
        <v>8</v>
      </c>
      <c r="G172" s="344"/>
      <c r="H172" s="344" t="s">
        <v>3304</v>
      </c>
      <c r="I172" s="345" t="s">
        <v>3314</v>
      </c>
      <c r="J172" s="345">
        <v>11</v>
      </c>
      <c r="K172" s="346">
        <v>2</v>
      </c>
      <c r="L172" s="344" t="s">
        <v>3306</v>
      </c>
      <c r="M172" s="344" t="s">
        <v>3315</v>
      </c>
      <c r="N172" s="347" t="s">
        <v>2049</v>
      </c>
      <c r="O172" s="344" t="s">
        <v>3309</v>
      </c>
      <c r="P172" s="337"/>
    </row>
    <row r="173" spans="1:15" ht="12.75">
      <c r="A173" s="344">
        <v>133</v>
      </c>
      <c r="B173" s="344"/>
      <c r="C173" s="344" t="s">
        <v>3302</v>
      </c>
      <c r="D173" s="344" t="s">
        <v>3316</v>
      </c>
      <c r="E173" s="344">
        <v>9</v>
      </c>
      <c r="F173" s="344">
        <v>7</v>
      </c>
      <c r="G173" s="344"/>
      <c r="H173" s="344" t="s">
        <v>3304</v>
      </c>
      <c r="I173" s="345" t="s">
        <v>3314</v>
      </c>
      <c r="J173" s="345">
        <v>11</v>
      </c>
      <c r="K173" s="346">
        <v>3</v>
      </c>
      <c r="L173" s="344" t="s">
        <v>3306</v>
      </c>
      <c r="M173" s="344" t="s">
        <v>3315</v>
      </c>
      <c r="N173" s="347" t="s">
        <v>2053</v>
      </c>
      <c r="O173" s="344" t="s">
        <v>3308</v>
      </c>
    </row>
    <row r="174" spans="1:16" s="324" customFormat="1" ht="12.75">
      <c r="A174" s="344">
        <v>134</v>
      </c>
      <c r="B174" s="344"/>
      <c r="C174" s="344" t="s">
        <v>3302</v>
      </c>
      <c r="D174" s="344" t="s">
        <v>3316</v>
      </c>
      <c r="E174" s="344">
        <v>9</v>
      </c>
      <c r="F174" s="344">
        <v>8</v>
      </c>
      <c r="G174" s="344"/>
      <c r="H174" s="344" t="s">
        <v>3304</v>
      </c>
      <c r="I174" s="345" t="s">
        <v>3314</v>
      </c>
      <c r="J174" s="345">
        <v>11</v>
      </c>
      <c r="K174" s="346">
        <v>4</v>
      </c>
      <c r="L174" s="344" t="s">
        <v>3306</v>
      </c>
      <c r="M174" s="344" t="s">
        <v>3315</v>
      </c>
      <c r="N174" s="347" t="s">
        <v>2053</v>
      </c>
      <c r="O174" s="344" t="s">
        <v>3309</v>
      </c>
      <c r="P174" s="325"/>
    </row>
    <row r="175" spans="1:16" s="328" customFormat="1" ht="12.75">
      <c r="A175" s="344">
        <v>135</v>
      </c>
      <c r="B175" s="344"/>
      <c r="C175" s="344" t="s">
        <v>3302</v>
      </c>
      <c r="D175" s="344" t="s">
        <v>3316</v>
      </c>
      <c r="E175" s="344">
        <v>10</v>
      </c>
      <c r="F175" s="344">
        <v>7</v>
      </c>
      <c r="G175" s="344"/>
      <c r="H175" s="344" t="s">
        <v>3304</v>
      </c>
      <c r="I175" s="345" t="s">
        <v>3314</v>
      </c>
      <c r="J175" s="345">
        <v>13</v>
      </c>
      <c r="K175" s="346">
        <v>1</v>
      </c>
      <c r="L175" s="344" t="s">
        <v>3306</v>
      </c>
      <c r="M175" s="344" t="s">
        <v>3315</v>
      </c>
      <c r="N175" s="347" t="s">
        <v>2574</v>
      </c>
      <c r="O175" s="344" t="s">
        <v>3308</v>
      </c>
      <c r="P175" s="327"/>
    </row>
    <row r="176" spans="1:16" s="328" customFormat="1" ht="12.75">
      <c r="A176" s="344">
        <v>136</v>
      </c>
      <c r="B176" s="344"/>
      <c r="C176" s="344" t="s">
        <v>3302</v>
      </c>
      <c r="D176" s="344" t="s">
        <v>3316</v>
      </c>
      <c r="E176" s="344">
        <v>10</v>
      </c>
      <c r="F176" s="344">
        <v>8</v>
      </c>
      <c r="G176" s="344"/>
      <c r="H176" s="344" t="s">
        <v>3304</v>
      </c>
      <c r="I176" s="345" t="s">
        <v>3314</v>
      </c>
      <c r="J176" s="345">
        <v>13</v>
      </c>
      <c r="K176" s="346">
        <v>2</v>
      </c>
      <c r="L176" s="344" t="s">
        <v>3306</v>
      </c>
      <c r="M176" s="344" t="s">
        <v>3315</v>
      </c>
      <c r="N176" s="347" t="s">
        <v>2574</v>
      </c>
      <c r="O176" s="344" t="s">
        <v>3309</v>
      </c>
      <c r="P176" s="327"/>
    </row>
    <row r="177" spans="1:16" s="338" customFormat="1" ht="12.75">
      <c r="A177" s="344">
        <v>137</v>
      </c>
      <c r="B177" s="344"/>
      <c r="C177" s="344" t="s">
        <v>3302</v>
      </c>
      <c r="D177" s="344" t="s">
        <v>3316</v>
      </c>
      <c r="E177" s="344">
        <v>11</v>
      </c>
      <c r="F177" s="344">
        <v>7</v>
      </c>
      <c r="G177" s="344"/>
      <c r="H177" s="344" t="s">
        <v>3304</v>
      </c>
      <c r="I177" s="345" t="s">
        <v>3314</v>
      </c>
      <c r="J177" s="345">
        <v>13</v>
      </c>
      <c r="K177" s="346">
        <v>3</v>
      </c>
      <c r="L177" s="344" t="s">
        <v>3306</v>
      </c>
      <c r="M177" s="344" t="s">
        <v>3315</v>
      </c>
      <c r="N177" s="347" t="s">
        <v>2577</v>
      </c>
      <c r="O177" s="344" t="s">
        <v>3308</v>
      </c>
      <c r="P177" s="337"/>
    </row>
    <row r="178" spans="1:16" s="338" customFormat="1" ht="12.75">
      <c r="A178" s="344">
        <v>138</v>
      </c>
      <c r="B178" s="344"/>
      <c r="C178" s="344" t="s">
        <v>3302</v>
      </c>
      <c r="D178" s="344" t="s">
        <v>3316</v>
      </c>
      <c r="E178" s="344">
        <v>11</v>
      </c>
      <c r="F178" s="344">
        <v>8</v>
      </c>
      <c r="G178" s="344"/>
      <c r="H178" s="344" t="s">
        <v>3304</v>
      </c>
      <c r="I178" s="345" t="s">
        <v>3314</v>
      </c>
      <c r="J178" s="345">
        <v>13</v>
      </c>
      <c r="K178" s="346">
        <v>4</v>
      </c>
      <c r="L178" s="344" t="s">
        <v>3306</v>
      </c>
      <c r="M178" s="344" t="s">
        <v>3315</v>
      </c>
      <c r="N178" s="347" t="s">
        <v>2577</v>
      </c>
      <c r="O178" s="344" t="s">
        <v>3309</v>
      </c>
      <c r="P178" s="337"/>
    </row>
    <row r="179" spans="1:16" s="338" customFormat="1" ht="12.75">
      <c r="A179" s="344">
        <v>139</v>
      </c>
      <c r="B179" s="344"/>
      <c r="C179" s="344" t="s">
        <v>3302</v>
      </c>
      <c r="D179" s="344" t="s">
        <v>3316</v>
      </c>
      <c r="E179" s="344">
        <v>12</v>
      </c>
      <c r="F179" s="344">
        <v>7</v>
      </c>
      <c r="G179" s="344"/>
      <c r="H179" s="344" t="s">
        <v>3304</v>
      </c>
      <c r="I179" s="345" t="s">
        <v>3314</v>
      </c>
      <c r="J179" s="345">
        <v>14</v>
      </c>
      <c r="K179" s="346">
        <v>1</v>
      </c>
      <c r="L179" s="344" t="s">
        <v>3306</v>
      </c>
      <c r="M179" s="344" t="s">
        <v>3315</v>
      </c>
      <c r="N179" s="347" t="s">
        <v>2578</v>
      </c>
      <c r="O179" s="344" t="s">
        <v>3308</v>
      </c>
      <c r="P179" s="337"/>
    </row>
    <row r="180" spans="1:16" s="338" customFormat="1" ht="12.75">
      <c r="A180" s="344">
        <v>140</v>
      </c>
      <c r="B180" s="344"/>
      <c r="C180" s="344" t="s">
        <v>3302</v>
      </c>
      <c r="D180" s="344" t="s">
        <v>3316</v>
      </c>
      <c r="E180" s="344">
        <v>12</v>
      </c>
      <c r="F180" s="344">
        <v>8</v>
      </c>
      <c r="G180" s="344"/>
      <c r="H180" s="344" t="s">
        <v>3304</v>
      </c>
      <c r="I180" s="345" t="s">
        <v>3317</v>
      </c>
      <c r="J180" s="345">
        <v>14</v>
      </c>
      <c r="K180" s="345">
        <v>2</v>
      </c>
      <c r="L180" s="344" t="s">
        <v>3306</v>
      </c>
      <c r="M180" s="344" t="s">
        <v>3313</v>
      </c>
      <c r="N180" s="347" t="s">
        <v>2578</v>
      </c>
      <c r="O180" s="344" t="s">
        <v>3309</v>
      </c>
      <c r="P180" s="337"/>
    </row>
    <row r="181" spans="1:16" s="350" customFormat="1" ht="12.75">
      <c r="A181" s="336">
        <v>141</v>
      </c>
      <c r="B181" s="336"/>
      <c r="C181" s="336" t="s">
        <v>3302</v>
      </c>
      <c r="D181" s="336" t="s">
        <v>3318</v>
      </c>
      <c r="E181" s="336">
        <v>1</v>
      </c>
      <c r="F181" s="336">
        <v>7</v>
      </c>
      <c r="G181" s="336"/>
      <c r="H181" s="336" t="s">
        <v>3304</v>
      </c>
      <c r="I181" s="339" t="s">
        <v>3310</v>
      </c>
      <c r="J181" s="339">
        <v>14</v>
      </c>
      <c r="K181" s="339">
        <v>3</v>
      </c>
      <c r="L181" s="336" t="s">
        <v>3306</v>
      </c>
      <c r="M181" s="336" t="s">
        <v>3313</v>
      </c>
      <c r="N181" s="341" t="s">
        <v>2064</v>
      </c>
      <c r="O181" s="336" t="s">
        <v>3308</v>
      </c>
      <c r="P181" s="351"/>
    </row>
    <row r="182" spans="1:16" s="350" customFormat="1" ht="12.75">
      <c r="A182" s="336">
        <v>142</v>
      </c>
      <c r="B182" s="336"/>
      <c r="C182" s="336" t="s">
        <v>3302</v>
      </c>
      <c r="D182" s="336" t="s">
        <v>3318</v>
      </c>
      <c r="E182" s="336">
        <v>1</v>
      </c>
      <c r="F182" s="336">
        <v>8</v>
      </c>
      <c r="G182" s="336"/>
      <c r="H182" s="336" t="s">
        <v>3304</v>
      </c>
      <c r="I182" s="339" t="s">
        <v>3310</v>
      </c>
      <c r="J182" s="339">
        <v>14</v>
      </c>
      <c r="K182" s="339">
        <v>4</v>
      </c>
      <c r="L182" s="336" t="s">
        <v>3306</v>
      </c>
      <c r="M182" s="336" t="s">
        <v>3313</v>
      </c>
      <c r="N182" s="341" t="s">
        <v>2064</v>
      </c>
      <c r="O182" s="336" t="s">
        <v>3309</v>
      </c>
      <c r="P182" s="351"/>
    </row>
    <row r="183" spans="1:16" s="350" customFormat="1" ht="12.75">
      <c r="A183" s="336">
        <v>143</v>
      </c>
      <c r="B183" s="336"/>
      <c r="C183" s="336" t="s">
        <v>3302</v>
      </c>
      <c r="D183" s="336" t="s">
        <v>3318</v>
      </c>
      <c r="E183" s="336">
        <v>2</v>
      </c>
      <c r="F183" s="336">
        <v>7</v>
      </c>
      <c r="G183" s="336"/>
      <c r="H183" s="336" t="s">
        <v>3304</v>
      </c>
      <c r="I183" s="339" t="s">
        <v>3310</v>
      </c>
      <c r="J183" s="339">
        <v>15</v>
      </c>
      <c r="K183" s="339">
        <v>1</v>
      </c>
      <c r="L183" s="336" t="s">
        <v>3306</v>
      </c>
      <c r="M183" s="336" t="s">
        <v>3313</v>
      </c>
      <c r="N183" s="341" t="s">
        <v>2067</v>
      </c>
      <c r="O183" s="336" t="s">
        <v>3308</v>
      </c>
      <c r="P183" s="351"/>
    </row>
    <row r="184" spans="1:16" s="350" customFormat="1" ht="12.75">
      <c r="A184" s="336">
        <v>144</v>
      </c>
      <c r="B184" s="336"/>
      <c r="C184" s="336" t="s">
        <v>3302</v>
      </c>
      <c r="D184" s="336" t="s">
        <v>3318</v>
      </c>
      <c r="E184" s="336">
        <v>2</v>
      </c>
      <c r="F184" s="336">
        <v>8</v>
      </c>
      <c r="G184" s="336"/>
      <c r="H184" s="336" t="s">
        <v>3304</v>
      </c>
      <c r="I184" s="339" t="s">
        <v>3310</v>
      </c>
      <c r="J184" s="339">
        <v>15</v>
      </c>
      <c r="K184" s="339">
        <v>2</v>
      </c>
      <c r="L184" s="336" t="s">
        <v>3306</v>
      </c>
      <c r="M184" s="336" t="s">
        <v>3313</v>
      </c>
      <c r="N184" s="341" t="s">
        <v>2067</v>
      </c>
      <c r="O184" s="336" t="s">
        <v>3309</v>
      </c>
      <c r="P184" s="351"/>
    </row>
    <row r="185" spans="1:16" s="350" customFormat="1" ht="12.75">
      <c r="A185" s="336">
        <v>145</v>
      </c>
      <c r="B185" s="336"/>
      <c r="C185" s="336" t="s">
        <v>3302</v>
      </c>
      <c r="D185" s="336" t="s">
        <v>3318</v>
      </c>
      <c r="E185" s="336">
        <v>3</v>
      </c>
      <c r="F185" s="336">
        <v>7</v>
      </c>
      <c r="G185" s="336"/>
      <c r="H185" s="336" t="s">
        <v>3304</v>
      </c>
      <c r="I185" s="339" t="s">
        <v>3310</v>
      </c>
      <c r="J185" s="339">
        <v>15</v>
      </c>
      <c r="K185" s="339">
        <v>3</v>
      </c>
      <c r="L185" s="336" t="s">
        <v>3306</v>
      </c>
      <c r="M185" s="336" t="s">
        <v>3313</v>
      </c>
      <c r="N185" s="341" t="s">
        <v>2070</v>
      </c>
      <c r="O185" s="336" t="s">
        <v>3308</v>
      </c>
      <c r="P185" s="351"/>
    </row>
    <row r="186" spans="1:16" s="350" customFormat="1" ht="12.75">
      <c r="A186" s="336">
        <v>146</v>
      </c>
      <c r="B186" s="336"/>
      <c r="C186" s="336" t="s">
        <v>3302</v>
      </c>
      <c r="D186" s="336" t="s">
        <v>3318</v>
      </c>
      <c r="E186" s="336">
        <v>3</v>
      </c>
      <c r="F186" s="336">
        <v>8</v>
      </c>
      <c r="G186" s="336"/>
      <c r="H186" s="336" t="s">
        <v>3304</v>
      </c>
      <c r="I186" s="339" t="s">
        <v>3310</v>
      </c>
      <c r="J186" s="339">
        <v>15</v>
      </c>
      <c r="K186" s="339">
        <v>4</v>
      </c>
      <c r="L186" s="336" t="s">
        <v>3306</v>
      </c>
      <c r="M186" s="336" t="s">
        <v>3313</v>
      </c>
      <c r="N186" s="341" t="s">
        <v>2070</v>
      </c>
      <c r="O186" s="336" t="s">
        <v>3309</v>
      </c>
      <c r="P186" s="351"/>
    </row>
    <row r="187" spans="1:16" s="350" customFormat="1" ht="12.75">
      <c r="A187" s="336">
        <v>147</v>
      </c>
      <c r="B187" s="336"/>
      <c r="C187" s="336" t="s">
        <v>3302</v>
      </c>
      <c r="D187" s="336" t="s">
        <v>3318</v>
      </c>
      <c r="E187" s="336">
        <v>4</v>
      </c>
      <c r="F187" s="336">
        <v>7</v>
      </c>
      <c r="G187" s="336"/>
      <c r="H187" s="336" t="s">
        <v>3304</v>
      </c>
      <c r="I187" s="339" t="s">
        <v>3310</v>
      </c>
      <c r="J187" s="339">
        <v>16</v>
      </c>
      <c r="K187" s="339">
        <v>1</v>
      </c>
      <c r="L187" s="336" t="s">
        <v>3306</v>
      </c>
      <c r="M187" s="336" t="s">
        <v>3313</v>
      </c>
      <c r="N187" s="341" t="s">
        <v>2073</v>
      </c>
      <c r="O187" s="336" t="s">
        <v>3308</v>
      </c>
      <c r="P187" s="351"/>
    </row>
    <row r="188" spans="1:16" s="350" customFormat="1" ht="12.75">
      <c r="A188" s="336">
        <v>148</v>
      </c>
      <c r="B188" s="336"/>
      <c r="C188" s="336" t="s">
        <v>3302</v>
      </c>
      <c r="D188" s="336" t="s">
        <v>3318</v>
      </c>
      <c r="E188" s="336">
        <v>4</v>
      </c>
      <c r="F188" s="336">
        <v>8</v>
      </c>
      <c r="G188" s="336"/>
      <c r="H188" s="336" t="s">
        <v>3304</v>
      </c>
      <c r="I188" s="339" t="s">
        <v>3310</v>
      </c>
      <c r="J188" s="339">
        <v>16</v>
      </c>
      <c r="K188" s="339">
        <v>2</v>
      </c>
      <c r="L188" s="336" t="s">
        <v>3306</v>
      </c>
      <c r="M188" s="336" t="s">
        <v>3313</v>
      </c>
      <c r="N188" s="341" t="s">
        <v>2073</v>
      </c>
      <c r="O188" s="336" t="s">
        <v>3309</v>
      </c>
      <c r="P188" s="351"/>
    </row>
    <row r="189" spans="1:16" s="350" customFormat="1" ht="12.75">
      <c r="A189" s="336">
        <v>149</v>
      </c>
      <c r="B189" s="336"/>
      <c r="C189" s="336" t="s">
        <v>3302</v>
      </c>
      <c r="D189" s="336" t="s">
        <v>3318</v>
      </c>
      <c r="E189" s="336">
        <v>5</v>
      </c>
      <c r="F189" s="336">
        <v>7</v>
      </c>
      <c r="G189" s="336"/>
      <c r="H189" s="336" t="s">
        <v>3304</v>
      </c>
      <c r="I189" s="339" t="s">
        <v>3310</v>
      </c>
      <c r="J189" s="339">
        <v>16</v>
      </c>
      <c r="K189" s="339">
        <v>3</v>
      </c>
      <c r="L189" s="336" t="s">
        <v>3306</v>
      </c>
      <c r="M189" s="336" t="s">
        <v>3313</v>
      </c>
      <c r="N189" s="341" t="s">
        <v>2076</v>
      </c>
      <c r="O189" s="336" t="s">
        <v>3308</v>
      </c>
      <c r="P189" s="351"/>
    </row>
    <row r="190" spans="1:16" s="350" customFormat="1" ht="12.75">
      <c r="A190" s="336">
        <v>150</v>
      </c>
      <c r="B190" s="336"/>
      <c r="C190" s="336" t="s">
        <v>3302</v>
      </c>
      <c r="D190" s="336" t="s">
        <v>3318</v>
      </c>
      <c r="E190" s="336">
        <v>5</v>
      </c>
      <c r="F190" s="336">
        <v>8</v>
      </c>
      <c r="G190" s="336"/>
      <c r="H190" s="336" t="s">
        <v>3304</v>
      </c>
      <c r="I190" s="339" t="s">
        <v>3310</v>
      </c>
      <c r="J190" s="339">
        <v>16</v>
      </c>
      <c r="K190" s="339">
        <v>4</v>
      </c>
      <c r="L190" s="336" t="s">
        <v>3306</v>
      </c>
      <c r="M190" s="336" t="s">
        <v>3313</v>
      </c>
      <c r="N190" s="341" t="s">
        <v>2076</v>
      </c>
      <c r="O190" s="336" t="s">
        <v>3309</v>
      </c>
      <c r="P190" s="351"/>
    </row>
    <row r="191" spans="1:16" s="350" customFormat="1" ht="12.75">
      <c r="A191" s="336">
        <v>151</v>
      </c>
      <c r="B191" s="336"/>
      <c r="C191" s="336" t="s">
        <v>3302</v>
      </c>
      <c r="D191" s="336" t="s">
        <v>3318</v>
      </c>
      <c r="E191" s="336">
        <v>6</v>
      </c>
      <c r="F191" s="336">
        <v>7</v>
      </c>
      <c r="G191" s="336"/>
      <c r="H191" s="336" t="s">
        <v>3304</v>
      </c>
      <c r="I191" s="339" t="s">
        <v>3310</v>
      </c>
      <c r="J191" s="339">
        <v>17</v>
      </c>
      <c r="K191" s="339">
        <v>1</v>
      </c>
      <c r="L191" s="336" t="s">
        <v>3306</v>
      </c>
      <c r="M191" s="336" t="s">
        <v>3313</v>
      </c>
      <c r="N191" s="341" t="s">
        <v>2079</v>
      </c>
      <c r="O191" s="336" t="s">
        <v>3308</v>
      </c>
      <c r="P191" s="351"/>
    </row>
    <row r="192" spans="1:16" s="350" customFormat="1" ht="12.75">
      <c r="A192" s="336">
        <v>152</v>
      </c>
      <c r="B192" s="336"/>
      <c r="C192" s="336" t="s">
        <v>3302</v>
      </c>
      <c r="D192" s="336" t="s">
        <v>3318</v>
      </c>
      <c r="E192" s="336">
        <v>6</v>
      </c>
      <c r="F192" s="336">
        <v>8</v>
      </c>
      <c r="G192" s="336"/>
      <c r="H192" s="336" t="s">
        <v>3304</v>
      </c>
      <c r="I192" s="339" t="s">
        <v>3310</v>
      </c>
      <c r="J192" s="339">
        <v>17</v>
      </c>
      <c r="K192" s="339">
        <v>2</v>
      </c>
      <c r="L192" s="336" t="s">
        <v>3306</v>
      </c>
      <c r="M192" s="336" t="s">
        <v>3313</v>
      </c>
      <c r="N192" s="341" t="s">
        <v>2079</v>
      </c>
      <c r="O192" s="336" t="s">
        <v>3309</v>
      </c>
      <c r="P192" s="351"/>
    </row>
    <row r="193" spans="1:16" s="338" customFormat="1" ht="12.75">
      <c r="A193" s="344">
        <v>153</v>
      </c>
      <c r="B193" s="344"/>
      <c r="C193" s="344" t="s">
        <v>3302</v>
      </c>
      <c r="D193" s="344" t="s">
        <v>3318</v>
      </c>
      <c r="E193" s="344">
        <v>7</v>
      </c>
      <c r="F193" s="344">
        <v>7</v>
      </c>
      <c r="G193" s="344"/>
      <c r="H193" s="344" t="s">
        <v>3304</v>
      </c>
      <c r="I193" s="345" t="s">
        <v>3314</v>
      </c>
      <c r="J193" s="345">
        <v>14</v>
      </c>
      <c r="K193" s="345">
        <v>3</v>
      </c>
      <c r="L193" s="344" t="s">
        <v>3306</v>
      </c>
      <c r="M193" s="344" t="s">
        <v>3315</v>
      </c>
      <c r="N193" s="347" t="s">
        <v>2579</v>
      </c>
      <c r="O193" s="344" t="s">
        <v>3308</v>
      </c>
      <c r="P193" s="337"/>
    </row>
    <row r="194" spans="1:16" s="338" customFormat="1" ht="12.75">
      <c r="A194" s="344">
        <v>154</v>
      </c>
      <c r="B194" s="344"/>
      <c r="C194" s="344" t="s">
        <v>3302</v>
      </c>
      <c r="D194" s="344" t="s">
        <v>3318</v>
      </c>
      <c r="E194" s="344">
        <v>7</v>
      </c>
      <c r="F194" s="344">
        <v>8</v>
      </c>
      <c r="G194" s="344"/>
      <c r="H194" s="344" t="s">
        <v>3304</v>
      </c>
      <c r="I194" s="345" t="s">
        <v>3314</v>
      </c>
      <c r="J194" s="345">
        <v>14</v>
      </c>
      <c r="K194" s="345">
        <v>4</v>
      </c>
      <c r="L194" s="344" t="s">
        <v>3306</v>
      </c>
      <c r="M194" s="344" t="s">
        <v>3315</v>
      </c>
      <c r="N194" s="347" t="s">
        <v>2579</v>
      </c>
      <c r="O194" s="344" t="s">
        <v>3309</v>
      </c>
      <c r="P194" s="337"/>
    </row>
    <row r="195" spans="1:16" s="338" customFormat="1" ht="12.75">
      <c r="A195" s="344">
        <v>155</v>
      </c>
      <c r="B195" s="344"/>
      <c r="C195" s="344" t="s">
        <v>3302</v>
      </c>
      <c r="D195" s="344" t="s">
        <v>3318</v>
      </c>
      <c r="E195" s="344">
        <v>8</v>
      </c>
      <c r="F195" s="344">
        <v>7</v>
      </c>
      <c r="G195" s="344"/>
      <c r="H195" s="344" t="s">
        <v>3304</v>
      </c>
      <c r="I195" s="345" t="s">
        <v>3314</v>
      </c>
      <c r="J195" s="345">
        <v>15</v>
      </c>
      <c r="K195" s="345">
        <v>1</v>
      </c>
      <c r="L195" s="344" t="s">
        <v>3306</v>
      </c>
      <c r="M195" s="344" t="s">
        <v>3315</v>
      </c>
      <c r="N195" s="347" t="s">
        <v>2580</v>
      </c>
      <c r="O195" s="344" t="s">
        <v>3308</v>
      </c>
      <c r="P195" s="337"/>
    </row>
    <row r="196" spans="1:16" s="338" customFormat="1" ht="12.75">
      <c r="A196" s="344">
        <v>156</v>
      </c>
      <c r="B196" s="344"/>
      <c r="C196" s="344" t="s">
        <v>3302</v>
      </c>
      <c r="D196" s="344" t="s">
        <v>3318</v>
      </c>
      <c r="E196" s="344">
        <v>8</v>
      </c>
      <c r="F196" s="344">
        <v>8</v>
      </c>
      <c r="G196" s="344"/>
      <c r="H196" s="344" t="s">
        <v>3304</v>
      </c>
      <c r="I196" s="345" t="s">
        <v>3314</v>
      </c>
      <c r="J196" s="345">
        <v>15</v>
      </c>
      <c r="K196" s="345">
        <v>2</v>
      </c>
      <c r="L196" s="344" t="s">
        <v>3306</v>
      </c>
      <c r="M196" s="344" t="s">
        <v>3315</v>
      </c>
      <c r="N196" s="347" t="s">
        <v>2580</v>
      </c>
      <c r="O196" s="344" t="s">
        <v>3309</v>
      </c>
      <c r="P196" s="337"/>
    </row>
    <row r="197" spans="1:16" s="338" customFormat="1" ht="12.75">
      <c r="A197" s="344">
        <v>157</v>
      </c>
      <c r="B197" s="344"/>
      <c r="C197" s="344" t="s">
        <v>3302</v>
      </c>
      <c r="D197" s="344" t="s">
        <v>3318</v>
      </c>
      <c r="E197" s="344">
        <v>9</v>
      </c>
      <c r="F197" s="344">
        <v>7</v>
      </c>
      <c r="G197" s="344"/>
      <c r="H197" s="344" t="s">
        <v>3304</v>
      </c>
      <c r="I197" s="345" t="s">
        <v>3314</v>
      </c>
      <c r="J197" s="345">
        <v>15</v>
      </c>
      <c r="K197" s="345">
        <v>3</v>
      </c>
      <c r="L197" s="344" t="s">
        <v>3306</v>
      </c>
      <c r="M197" s="344" t="s">
        <v>3315</v>
      </c>
      <c r="N197" s="347" t="s">
        <v>2581</v>
      </c>
      <c r="O197" s="344" t="s">
        <v>3308</v>
      </c>
      <c r="P197" s="337"/>
    </row>
    <row r="198" spans="1:16" s="338" customFormat="1" ht="12.75">
      <c r="A198" s="344">
        <v>158</v>
      </c>
      <c r="B198" s="344"/>
      <c r="C198" s="344" t="s">
        <v>3302</v>
      </c>
      <c r="D198" s="344" t="s">
        <v>3318</v>
      </c>
      <c r="E198" s="344">
        <v>9</v>
      </c>
      <c r="F198" s="344">
        <v>8</v>
      </c>
      <c r="G198" s="344"/>
      <c r="H198" s="344" t="s">
        <v>3304</v>
      </c>
      <c r="I198" s="345" t="s">
        <v>3314</v>
      </c>
      <c r="J198" s="344">
        <v>15</v>
      </c>
      <c r="K198" s="345">
        <v>4</v>
      </c>
      <c r="L198" s="344" t="s">
        <v>3306</v>
      </c>
      <c r="M198" s="344" t="s">
        <v>3315</v>
      </c>
      <c r="N198" s="347" t="s">
        <v>2581</v>
      </c>
      <c r="O198" s="344" t="s">
        <v>3309</v>
      </c>
      <c r="P198" s="337"/>
    </row>
    <row r="199" spans="1:16" s="338" customFormat="1" ht="12.75">
      <c r="A199" s="344">
        <v>159</v>
      </c>
      <c r="B199" s="344"/>
      <c r="C199" s="344" t="s">
        <v>3302</v>
      </c>
      <c r="D199" s="344" t="s">
        <v>3318</v>
      </c>
      <c r="E199" s="344">
        <v>10</v>
      </c>
      <c r="F199" s="344">
        <v>7</v>
      </c>
      <c r="G199" s="344"/>
      <c r="H199" s="344" t="s">
        <v>3304</v>
      </c>
      <c r="I199" s="345" t="s">
        <v>3314</v>
      </c>
      <c r="J199" s="345">
        <v>16</v>
      </c>
      <c r="K199" s="345">
        <v>1</v>
      </c>
      <c r="L199" s="344" t="s">
        <v>3306</v>
      </c>
      <c r="M199" s="344" t="s">
        <v>3315</v>
      </c>
      <c r="N199" s="347" t="s">
        <v>2583</v>
      </c>
      <c r="O199" s="344" t="s">
        <v>3308</v>
      </c>
      <c r="P199" s="337"/>
    </row>
    <row r="200" spans="1:16" s="338" customFormat="1" ht="12.75">
      <c r="A200" s="344">
        <v>160</v>
      </c>
      <c r="B200" s="344"/>
      <c r="C200" s="344" t="s">
        <v>3302</v>
      </c>
      <c r="D200" s="344" t="s">
        <v>3318</v>
      </c>
      <c r="E200" s="344">
        <v>10</v>
      </c>
      <c r="F200" s="344">
        <v>8</v>
      </c>
      <c r="G200" s="344"/>
      <c r="H200" s="344" t="s">
        <v>3304</v>
      </c>
      <c r="I200" s="345" t="s">
        <v>3314</v>
      </c>
      <c r="J200" s="345">
        <v>16</v>
      </c>
      <c r="K200" s="345">
        <v>2</v>
      </c>
      <c r="L200" s="344" t="s">
        <v>3306</v>
      </c>
      <c r="M200" s="344" t="s">
        <v>3315</v>
      </c>
      <c r="N200" s="347" t="s">
        <v>2583</v>
      </c>
      <c r="O200" s="344" t="s">
        <v>3309</v>
      </c>
      <c r="P200" s="337"/>
    </row>
    <row r="201" spans="2:16" s="338" customFormat="1" ht="15.75">
      <c r="B201" s="329"/>
      <c r="C201" s="329"/>
      <c r="D201" s="344"/>
      <c r="E201" s="344"/>
      <c r="F201" s="344"/>
      <c r="G201" s="322" t="s">
        <v>3320</v>
      </c>
      <c r="H201" s="344"/>
      <c r="I201" s="345"/>
      <c r="J201" s="345"/>
      <c r="K201" s="345"/>
      <c r="L201" s="344"/>
      <c r="M201" s="344"/>
      <c r="N201" s="347"/>
      <c r="O201" s="329"/>
      <c r="P201" s="337"/>
    </row>
    <row r="202" spans="2:16" s="338" customFormat="1" ht="12.75">
      <c r="B202" s="323"/>
      <c r="C202" s="323" t="s">
        <v>3291</v>
      </c>
      <c r="D202" s="323"/>
      <c r="E202" s="323"/>
      <c r="F202" s="323"/>
      <c r="G202" s="323"/>
      <c r="H202" s="458" t="s">
        <v>3292</v>
      </c>
      <c r="I202" s="458"/>
      <c r="J202" s="458"/>
      <c r="K202" s="458"/>
      <c r="L202" s="323"/>
      <c r="M202" s="323"/>
      <c r="N202" s="323"/>
      <c r="O202" s="323"/>
      <c r="P202" s="337"/>
    </row>
    <row r="203" spans="1:16" s="338" customFormat="1" ht="24">
      <c r="A203" s="326" t="s">
        <v>3293</v>
      </c>
      <c r="B203" s="326" t="s">
        <v>3294</v>
      </c>
      <c r="C203" s="326" t="s">
        <v>3295</v>
      </c>
      <c r="D203" s="326" t="s">
        <v>3296</v>
      </c>
      <c r="E203" s="326" t="s">
        <v>3297</v>
      </c>
      <c r="F203" s="326" t="s">
        <v>3298</v>
      </c>
      <c r="G203" s="326" t="s">
        <v>3299</v>
      </c>
      <c r="H203" s="326" t="s">
        <v>3295</v>
      </c>
      <c r="I203" s="326" t="s">
        <v>3296</v>
      </c>
      <c r="J203" s="326" t="s">
        <v>3297</v>
      </c>
      <c r="K203" s="326" t="s">
        <v>3298</v>
      </c>
      <c r="L203" s="326" t="s">
        <v>3300</v>
      </c>
      <c r="M203" s="326" t="s">
        <v>3301</v>
      </c>
      <c r="N203" s="326"/>
      <c r="O203" s="326"/>
      <c r="P203" s="337"/>
    </row>
    <row r="204" spans="1:16" s="338" customFormat="1" ht="12.75">
      <c r="A204" s="326"/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37"/>
    </row>
    <row r="205" spans="1:16" s="350" customFormat="1" ht="12.75">
      <c r="A205" s="344">
        <v>161</v>
      </c>
      <c r="B205" s="344"/>
      <c r="C205" s="344" t="s">
        <v>3302</v>
      </c>
      <c r="D205" s="344" t="s">
        <v>3318</v>
      </c>
      <c r="E205" s="344">
        <v>11</v>
      </c>
      <c r="F205" s="344">
        <v>7</v>
      </c>
      <c r="G205" s="344"/>
      <c r="H205" s="344" t="s">
        <v>3304</v>
      </c>
      <c r="I205" s="345" t="s">
        <v>3314</v>
      </c>
      <c r="J205" s="345">
        <v>16</v>
      </c>
      <c r="K205" s="345">
        <v>3</v>
      </c>
      <c r="L205" s="344" t="s">
        <v>3306</v>
      </c>
      <c r="M205" s="344" t="s">
        <v>3315</v>
      </c>
      <c r="N205" s="347" t="s">
        <v>2584</v>
      </c>
      <c r="O205" s="344" t="s">
        <v>3308</v>
      </c>
      <c r="P205" s="351"/>
    </row>
    <row r="206" spans="1:16" s="350" customFormat="1" ht="12.75">
      <c r="A206" s="344">
        <v>162</v>
      </c>
      <c r="B206" s="344"/>
      <c r="C206" s="344" t="s">
        <v>3302</v>
      </c>
      <c r="D206" s="344" t="s">
        <v>3318</v>
      </c>
      <c r="E206" s="344">
        <v>11</v>
      </c>
      <c r="F206" s="344">
        <v>8</v>
      </c>
      <c r="G206" s="344"/>
      <c r="H206" s="344" t="s">
        <v>3304</v>
      </c>
      <c r="I206" s="345" t="s">
        <v>3314</v>
      </c>
      <c r="J206" s="345">
        <v>16</v>
      </c>
      <c r="K206" s="345">
        <v>4</v>
      </c>
      <c r="L206" s="344" t="s">
        <v>3306</v>
      </c>
      <c r="M206" s="344" t="s">
        <v>3315</v>
      </c>
      <c r="N206" s="347" t="s">
        <v>2584</v>
      </c>
      <c r="O206" s="344" t="s">
        <v>3309</v>
      </c>
      <c r="P206" s="351"/>
    </row>
    <row r="207" spans="1:16" s="350" customFormat="1" ht="12.75">
      <c r="A207" s="344">
        <v>163</v>
      </c>
      <c r="B207" s="344"/>
      <c r="C207" s="344" t="s">
        <v>3302</v>
      </c>
      <c r="D207" s="344" t="s">
        <v>3318</v>
      </c>
      <c r="E207" s="344">
        <v>12</v>
      </c>
      <c r="F207" s="344">
        <v>7</v>
      </c>
      <c r="G207" s="344"/>
      <c r="H207" s="344" t="s">
        <v>3304</v>
      </c>
      <c r="I207" s="345" t="s">
        <v>3314</v>
      </c>
      <c r="J207" s="345">
        <v>17</v>
      </c>
      <c r="K207" s="345">
        <v>3</v>
      </c>
      <c r="L207" s="344" t="s">
        <v>3306</v>
      </c>
      <c r="M207" s="344" t="s">
        <v>3315</v>
      </c>
      <c r="N207" s="347" t="s">
        <v>2585</v>
      </c>
      <c r="O207" s="344" t="s">
        <v>3308</v>
      </c>
      <c r="P207" s="351"/>
    </row>
    <row r="208" spans="1:16" s="350" customFormat="1" ht="12.75">
      <c r="A208" s="344">
        <v>164</v>
      </c>
      <c r="B208" s="344"/>
      <c r="C208" s="344" t="s">
        <v>3302</v>
      </c>
      <c r="D208" s="344" t="s">
        <v>3318</v>
      </c>
      <c r="E208" s="344">
        <v>12</v>
      </c>
      <c r="F208" s="344">
        <v>8</v>
      </c>
      <c r="G208" s="344"/>
      <c r="H208" s="344" t="s">
        <v>3304</v>
      </c>
      <c r="I208" s="345" t="s">
        <v>3314</v>
      </c>
      <c r="J208" s="345">
        <v>17</v>
      </c>
      <c r="K208" s="345">
        <v>4</v>
      </c>
      <c r="L208" s="344" t="s">
        <v>3306</v>
      </c>
      <c r="M208" s="344" t="s">
        <v>3315</v>
      </c>
      <c r="N208" s="347" t="s">
        <v>2585</v>
      </c>
      <c r="O208" s="344" t="s">
        <v>3309</v>
      </c>
      <c r="P208" s="351"/>
    </row>
    <row r="209" spans="1:16" s="350" customFormat="1" ht="12.75">
      <c r="A209" s="336">
        <v>165</v>
      </c>
      <c r="B209" s="336"/>
      <c r="C209" s="336" t="s">
        <v>3302</v>
      </c>
      <c r="D209" s="336" t="s">
        <v>3319</v>
      </c>
      <c r="E209" s="336">
        <v>1</v>
      </c>
      <c r="F209" s="336">
        <v>7</v>
      </c>
      <c r="G209" s="336"/>
      <c r="H209" s="336" t="s">
        <v>3304</v>
      </c>
      <c r="I209" s="339" t="s">
        <v>3310</v>
      </c>
      <c r="J209" s="339">
        <v>17</v>
      </c>
      <c r="K209" s="339">
        <v>3</v>
      </c>
      <c r="L209" s="336" t="s">
        <v>3306</v>
      </c>
      <c r="M209" s="336" t="s">
        <v>3313</v>
      </c>
      <c r="N209" s="341" t="s">
        <v>2082</v>
      </c>
      <c r="O209" s="336" t="s">
        <v>3308</v>
      </c>
      <c r="P209" s="351"/>
    </row>
    <row r="210" spans="1:16" s="350" customFormat="1" ht="12.75">
      <c r="A210" s="336">
        <v>166</v>
      </c>
      <c r="B210" s="336"/>
      <c r="C210" s="336" t="s">
        <v>3302</v>
      </c>
      <c r="D210" s="336" t="s">
        <v>3319</v>
      </c>
      <c r="E210" s="336">
        <v>1</v>
      </c>
      <c r="F210" s="336">
        <v>8</v>
      </c>
      <c r="G210" s="336"/>
      <c r="H210" s="336" t="s">
        <v>3304</v>
      </c>
      <c r="I210" s="339" t="s">
        <v>3310</v>
      </c>
      <c r="J210" s="339">
        <v>17</v>
      </c>
      <c r="K210" s="339">
        <v>4</v>
      </c>
      <c r="L210" s="336" t="s">
        <v>3306</v>
      </c>
      <c r="M210" s="336" t="s">
        <v>3313</v>
      </c>
      <c r="N210" s="341" t="s">
        <v>2082</v>
      </c>
      <c r="O210" s="336" t="s">
        <v>3309</v>
      </c>
      <c r="P210" s="351"/>
    </row>
    <row r="211" spans="1:16" s="350" customFormat="1" ht="12.75">
      <c r="A211" s="336">
        <v>167</v>
      </c>
      <c r="B211" s="336"/>
      <c r="C211" s="336" t="s">
        <v>3302</v>
      </c>
      <c r="D211" s="336" t="s">
        <v>3319</v>
      </c>
      <c r="E211" s="336">
        <v>2</v>
      </c>
      <c r="F211" s="336">
        <v>7</v>
      </c>
      <c r="G211" s="336"/>
      <c r="H211" s="336" t="s">
        <v>3304</v>
      </c>
      <c r="I211" s="339" t="s">
        <v>3310</v>
      </c>
      <c r="J211" s="339">
        <v>18</v>
      </c>
      <c r="K211" s="339">
        <v>1</v>
      </c>
      <c r="L211" s="336" t="s">
        <v>3306</v>
      </c>
      <c r="M211" s="336" t="s">
        <v>3313</v>
      </c>
      <c r="N211" s="341" t="s">
        <v>2085</v>
      </c>
      <c r="O211" s="336" t="s">
        <v>3308</v>
      </c>
      <c r="P211" s="351"/>
    </row>
    <row r="212" spans="1:16" s="350" customFormat="1" ht="12.75">
      <c r="A212" s="336">
        <v>168</v>
      </c>
      <c r="B212" s="336"/>
      <c r="C212" s="336" t="s">
        <v>3302</v>
      </c>
      <c r="D212" s="336" t="s">
        <v>3319</v>
      </c>
      <c r="E212" s="336">
        <v>2</v>
      </c>
      <c r="F212" s="336">
        <v>8</v>
      </c>
      <c r="G212" s="336"/>
      <c r="H212" s="336" t="s">
        <v>3304</v>
      </c>
      <c r="I212" s="339" t="s">
        <v>3310</v>
      </c>
      <c r="J212" s="339">
        <v>18</v>
      </c>
      <c r="K212" s="339">
        <v>2</v>
      </c>
      <c r="L212" s="336" t="s">
        <v>3306</v>
      </c>
      <c r="M212" s="336" t="s">
        <v>3313</v>
      </c>
      <c r="N212" s="341" t="s">
        <v>2085</v>
      </c>
      <c r="O212" s="336" t="s">
        <v>3309</v>
      </c>
      <c r="P212" s="351"/>
    </row>
    <row r="213" spans="1:15" ht="12.75">
      <c r="A213" s="336">
        <v>169</v>
      </c>
      <c r="B213" s="336"/>
      <c r="C213" s="336" t="s">
        <v>3302</v>
      </c>
      <c r="D213" s="336" t="s">
        <v>3319</v>
      </c>
      <c r="E213" s="336">
        <v>3</v>
      </c>
      <c r="F213" s="336">
        <v>7</v>
      </c>
      <c r="G213" s="336"/>
      <c r="H213" s="336" t="s">
        <v>3304</v>
      </c>
      <c r="I213" s="339" t="s">
        <v>3310</v>
      </c>
      <c r="J213" s="339">
        <v>18</v>
      </c>
      <c r="K213" s="339">
        <v>3</v>
      </c>
      <c r="L213" s="336" t="s">
        <v>3306</v>
      </c>
      <c r="M213" s="336" t="s">
        <v>3313</v>
      </c>
      <c r="N213" s="341" t="s">
        <v>2088</v>
      </c>
      <c r="O213" s="336" t="s">
        <v>3308</v>
      </c>
    </row>
    <row r="214" spans="1:16" s="324" customFormat="1" ht="12.75">
      <c r="A214" s="336">
        <v>170</v>
      </c>
      <c r="B214" s="336"/>
      <c r="C214" s="336" t="s">
        <v>3302</v>
      </c>
      <c r="D214" s="336" t="s">
        <v>3319</v>
      </c>
      <c r="E214" s="336">
        <v>3</v>
      </c>
      <c r="F214" s="336">
        <v>8</v>
      </c>
      <c r="G214" s="336"/>
      <c r="H214" s="336" t="s">
        <v>3304</v>
      </c>
      <c r="I214" s="339" t="s">
        <v>3310</v>
      </c>
      <c r="J214" s="339">
        <v>18</v>
      </c>
      <c r="K214" s="339">
        <v>4</v>
      </c>
      <c r="L214" s="336" t="s">
        <v>3306</v>
      </c>
      <c r="M214" s="336" t="s">
        <v>3313</v>
      </c>
      <c r="N214" s="341" t="s">
        <v>2088</v>
      </c>
      <c r="O214" s="336" t="s">
        <v>3309</v>
      </c>
      <c r="P214" s="325"/>
    </row>
    <row r="215" spans="1:16" s="328" customFormat="1" ht="12.75">
      <c r="A215" s="336">
        <v>171</v>
      </c>
      <c r="B215" s="336"/>
      <c r="C215" s="336" t="s">
        <v>3302</v>
      </c>
      <c r="D215" s="336" t="s">
        <v>3319</v>
      </c>
      <c r="E215" s="336">
        <v>4</v>
      </c>
      <c r="F215" s="336">
        <v>7</v>
      </c>
      <c r="G215" s="336"/>
      <c r="H215" s="336" t="s">
        <v>3304</v>
      </c>
      <c r="I215" s="339" t="s">
        <v>3310</v>
      </c>
      <c r="J215" s="339">
        <v>19</v>
      </c>
      <c r="K215" s="339">
        <v>1</v>
      </c>
      <c r="L215" s="336" t="s">
        <v>3306</v>
      </c>
      <c r="M215" s="336" t="s">
        <v>3313</v>
      </c>
      <c r="N215" s="341" t="s">
        <v>2091</v>
      </c>
      <c r="O215" s="336" t="s">
        <v>3308</v>
      </c>
      <c r="P215" s="327"/>
    </row>
    <row r="216" spans="1:16" s="328" customFormat="1" ht="12.75">
      <c r="A216" s="336">
        <v>172</v>
      </c>
      <c r="B216" s="336"/>
      <c r="C216" s="336" t="s">
        <v>3302</v>
      </c>
      <c r="D216" s="336" t="s">
        <v>3319</v>
      </c>
      <c r="E216" s="336">
        <v>4</v>
      </c>
      <c r="F216" s="336">
        <v>8</v>
      </c>
      <c r="G216" s="336"/>
      <c r="H216" s="336" t="s">
        <v>3304</v>
      </c>
      <c r="I216" s="339" t="s">
        <v>3310</v>
      </c>
      <c r="J216" s="339">
        <v>19</v>
      </c>
      <c r="K216" s="339">
        <v>2</v>
      </c>
      <c r="L216" s="336" t="s">
        <v>3306</v>
      </c>
      <c r="M216" s="336" t="s">
        <v>3313</v>
      </c>
      <c r="N216" s="341" t="s">
        <v>2091</v>
      </c>
      <c r="O216" s="336" t="s">
        <v>3309</v>
      </c>
      <c r="P216" s="327"/>
    </row>
    <row r="217" spans="1:16" s="350" customFormat="1" ht="12.75">
      <c r="A217" s="336">
        <v>173</v>
      </c>
      <c r="B217" s="336"/>
      <c r="C217" s="336" t="s">
        <v>3302</v>
      </c>
      <c r="D217" s="336" t="s">
        <v>3319</v>
      </c>
      <c r="E217" s="336">
        <v>5</v>
      </c>
      <c r="F217" s="336">
        <v>7</v>
      </c>
      <c r="G217" s="336"/>
      <c r="H217" s="336" t="s">
        <v>3304</v>
      </c>
      <c r="I217" s="339" t="s">
        <v>3310</v>
      </c>
      <c r="J217" s="339">
        <v>19</v>
      </c>
      <c r="K217" s="339">
        <v>3</v>
      </c>
      <c r="L217" s="336" t="s">
        <v>3306</v>
      </c>
      <c r="M217" s="336" t="s">
        <v>3313</v>
      </c>
      <c r="N217" s="341" t="s">
        <v>2094</v>
      </c>
      <c r="O217" s="336" t="s">
        <v>3308</v>
      </c>
      <c r="P217" s="351"/>
    </row>
    <row r="218" spans="1:16" s="350" customFormat="1" ht="12.75">
      <c r="A218" s="336">
        <v>174</v>
      </c>
      <c r="B218" s="336"/>
      <c r="C218" s="336" t="s">
        <v>3302</v>
      </c>
      <c r="D218" s="336" t="s">
        <v>3319</v>
      </c>
      <c r="E218" s="336">
        <v>5</v>
      </c>
      <c r="F218" s="336">
        <v>8</v>
      </c>
      <c r="G218" s="336"/>
      <c r="H218" s="336" t="s">
        <v>3304</v>
      </c>
      <c r="I218" s="339" t="s">
        <v>3310</v>
      </c>
      <c r="J218" s="339">
        <v>19</v>
      </c>
      <c r="K218" s="339">
        <v>4</v>
      </c>
      <c r="L218" s="336" t="s">
        <v>3306</v>
      </c>
      <c r="M218" s="336" t="s">
        <v>3313</v>
      </c>
      <c r="N218" s="341" t="s">
        <v>2094</v>
      </c>
      <c r="O218" s="336" t="s">
        <v>3309</v>
      </c>
      <c r="P218" s="351"/>
    </row>
    <row r="219" spans="1:16" s="350" customFormat="1" ht="12.75">
      <c r="A219" s="344">
        <v>175</v>
      </c>
      <c r="B219" s="344"/>
      <c r="C219" s="344" t="s">
        <v>3302</v>
      </c>
      <c r="D219" s="344" t="s">
        <v>3319</v>
      </c>
      <c r="E219" s="344">
        <v>7</v>
      </c>
      <c r="F219" s="344">
        <v>7</v>
      </c>
      <c r="G219" s="344"/>
      <c r="H219" s="344" t="s">
        <v>3304</v>
      </c>
      <c r="I219" s="345" t="s">
        <v>3314</v>
      </c>
      <c r="J219" s="345">
        <v>17</v>
      </c>
      <c r="K219" s="345">
        <v>3</v>
      </c>
      <c r="L219" s="344" t="s">
        <v>3306</v>
      </c>
      <c r="M219" s="344" t="s">
        <v>3315</v>
      </c>
      <c r="N219" s="347" t="s">
        <v>2586</v>
      </c>
      <c r="O219" s="344" t="s">
        <v>3308</v>
      </c>
      <c r="P219" s="351"/>
    </row>
    <row r="220" spans="1:16" s="350" customFormat="1" ht="12.75">
      <c r="A220" s="344">
        <v>176</v>
      </c>
      <c r="B220" s="344"/>
      <c r="C220" s="344" t="s">
        <v>3302</v>
      </c>
      <c r="D220" s="344" t="s">
        <v>3319</v>
      </c>
      <c r="E220" s="344">
        <v>7</v>
      </c>
      <c r="F220" s="344">
        <v>8</v>
      </c>
      <c r="G220" s="344"/>
      <c r="H220" s="344" t="s">
        <v>3304</v>
      </c>
      <c r="I220" s="345" t="s">
        <v>3314</v>
      </c>
      <c r="J220" s="345">
        <v>17</v>
      </c>
      <c r="K220" s="345">
        <v>4</v>
      </c>
      <c r="L220" s="344" t="s">
        <v>3306</v>
      </c>
      <c r="M220" s="344" t="s">
        <v>3315</v>
      </c>
      <c r="N220" s="347" t="s">
        <v>2586</v>
      </c>
      <c r="O220" s="344" t="s">
        <v>3309</v>
      </c>
      <c r="P220" s="351"/>
    </row>
    <row r="221" spans="1:16" s="338" customFormat="1" ht="12.75">
      <c r="A221" s="344">
        <v>177</v>
      </c>
      <c r="B221" s="344"/>
      <c r="C221" s="344" t="s">
        <v>3302</v>
      </c>
      <c r="D221" s="344" t="s">
        <v>3319</v>
      </c>
      <c r="E221" s="344">
        <v>8</v>
      </c>
      <c r="F221" s="344">
        <v>7</v>
      </c>
      <c r="G221" s="344"/>
      <c r="H221" s="344" t="s">
        <v>3304</v>
      </c>
      <c r="I221" s="345" t="s">
        <v>3314</v>
      </c>
      <c r="J221" s="345">
        <v>18</v>
      </c>
      <c r="K221" s="345">
        <v>1</v>
      </c>
      <c r="L221" s="344" t="s">
        <v>3306</v>
      </c>
      <c r="M221" s="344" t="s">
        <v>3315</v>
      </c>
      <c r="N221" s="347" t="s">
        <v>2587</v>
      </c>
      <c r="O221" s="344" t="s">
        <v>3308</v>
      </c>
      <c r="P221" s="337"/>
    </row>
    <row r="222" spans="1:16" s="338" customFormat="1" ht="12.75">
      <c r="A222" s="344">
        <v>178</v>
      </c>
      <c r="B222" s="344"/>
      <c r="C222" s="344" t="s">
        <v>3302</v>
      </c>
      <c r="D222" s="344" t="s">
        <v>3319</v>
      </c>
      <c r="E222" s="344">
        <v>8</v>
      </c>
      <c r="F222" s="344">
        <v>8</v>
      </c>
      <c r="G222" s="344"/>
      <c r="H222" s="344" t="s">
        <v>3304</v>
      </c>
      <c r="I222" s="345" t="s">
        <v>3314</v>
      </c>
      <c r="J222" s="345">
        <v>18</v>
      </c>
      <c r="K222" s="345">
        <v>2</v>
      </c>
      <c r="L222" s="344" t="s">
        <v>3306</v>
      </c>
      <c r="M222" s="344" t="s">
        <v>3315</v>
      </c>
      <c r="N222" s="347" t="s">
        <v>2587</v>
      </c>
      <c r="O222" s="344" t="s">
        <v>3309</v>
      </c>
      <c r="P222" s="337"/>
    </row>
    <row r="223" spans="1:16" s="338" customFormat="1" ht="12.75">
      <c r="A223" s="344">
        <v>179</v>
      </c>
      <c r="B223" s="344"/>
      <c r="C223" s="344" t="s">
        <v>3302</v>
      </c>
      <c r="D223" s="344" t="s">
        <v>3319</v>
      </c>
      <c r="E223" s="344">
        <v>9</v>
      </c>
      <c r="F223" s="344">
        <v>7</v>
      </c>
      <c r="G223" s="344"/>
      <c r="H223" s="344" t="s">
        <v>3304</v>
      </c>
      <c r="I223" s="345" t="s">
        <v>3314</v>
      </c>
      <c r="J223" s="345">
        <v>18</v>
      </c>
      <c r="K223" s="345">
        <v>3</v>
      </c>
      <c r="L223" s="344" t="s">
        <v>3306</v>
      </c>
      <c r="M223" s="344" t="s">
        <v>3315</v>
      </c>
      <c r="N223" s="347" t="s">
        <v>2588</v>
      </c>
      <c r="O223" s="344" t="s">
        <v>3308</v>
      </c>
      <c r="P223" s="337"/>
    </row>
    <row r="224" spans="1:16" s="338" customFormat="1" ht="12.75">
      <c r="A224" s="344">
        <v>180</v>
      </c>
      <c r="B224" s="344"/>
      <c r="C224" s="344" t="s">
        <v>3302</v>
      </c>
      <c r="D224" s="344" t="s">
        <v>3319</v>
      </c>
      <c r="E224" s="344">
        <v>9</v>
      </c>
      <c r="F224" s="344">
        <v>8</v>
      </c>
      <c r="G224" s="344"/>
      <c r="H224" s="344" t="s">
        <v>3304</v>
      </c>
      <c r="I224" s="345" t="s">
        <v>3314</v>
      </c>
      <c r="J224" s="345">
        <v>18</v>
      </c>
      <c r="K224" s="345">
        <v>4</v>
      </c>
      <c r="L224" s="344" t="s">
        <v>3306</v>
      </c>
      <c r="M224" s="344" t="s">
        <v>3315</v>
      </c>
      <c r="N224" s="347" t="s">
        <v>2588</v>
      </c>
      <c r="O224" s="344" t="s">
        <v>3309</v>
      </c>
      <c r="P224" s="337"/>
    </row>
    <row r="225" spans="1:16" s="338" customFormat="1" ht="12.75">
      <c r="A225" s="344">
        <v>181</v>
      </c>
      <c r="B225" s="344"/>
      <c r="C225" s="344" t="s">
        <v>3302</v>
      </c>
      <c r="D225" s="344" t="s">
        <v>3319</v>
      </c>
      <c r="E225" s="344">
        <v>10</v>
      </c>
      <c r="F225" s="344">
        <v>7</v>
      </c>
      <c r="G225" s="344"/>
      <c r="H225" s="344" t="s">
        <v>3304</v>
      </c>
      <c r="I225" s="345" t="s">
        <v>3314</v>
      </c>
      <c r="J225" s="345">
        <v>19</v>
      </c>
      <c r="K225" s="345">
        <v>1</v>
      </c>
      <c r="L225" s="344" t="s">
        <v>3306</v>
      </c>
      <c r="M225" s="344" t="s">
        <v>3315</v>
      </c>
      <c r="N225" s="347" t="s">
        <v>2589</v>
      </c>
      <c r="O225" s="344" t="s">
        <v>3308</v>
      </c>
      <c r="P225" s="337"/>
    </row>
    <row r="226" spans="1:16" s="338" customFormat="1" ht="12.75">
      <c r="A226" s="344">
        <v>182</v>
      </c>
      <c r="B226" s="344"/>
      <c r="C226" s="344" t="s">
        <v>3302</v>
      </c>
      <c r="D226" s="344" t="s">
        <v>3319</v>
      </c>
      <c r="E226" s="344">
        <v>10</v>
      </c>
      <c r="F226" s="344">
        <v>8</v>
      </c>
      <c r="G226" s="344"/>
      <c r="H226" s="344" t="s">
        <v>3304</v>
      </c>
      <c r="I226" s="345" t="s">
        <v>3314</v>
      </c>
      <c r="J226" s="345">
        <v>19</v>
      </c>
      <c r="K226" s="345">
        <v>2</v>
      </c>
      <c r="L226" s="344" t="s">
        <v>3306</v>
      </c>
      <c r="M226" s="344" t="s">
        <v>3315</v>
      </c>
      <c r="N226" s="347" t="s">
        <v>2589</v>
      </c>
      <c r="O226" s="344" t="s">
        <v>3309</v>
      </c>
      <c r="P226" s="337"/>
    </row>
    <row r="227" spans="1:16" s="338" customFormat="1" ht="12.75">
      <c r="A227" s="344">
        <v>183</v>
      </c>
      <c r="B227" s="344"/>
      <c r="C227" s="344" t="s">
        <v>3302</v>
      </c>
      <c r="D227" s="344" t="s">
        <v>3319</v>
      </c>
      <c r="E227" s="344">
        <v>11</v>
      </c>
      <c r="F227" s="344">
        <v>7</v>
      </c>
      <c r="G227" s="344"/>
      <c r="H227" s="344" t="s">
        <v>3304</v>
      </c>
      <c r="I227" s="345" t="s">
        <v>3314</v>
      </c>
      <c r="J227" s="345">
        <v>19</v>
      </c>
      <c r="K227" s="345">
        <v>3</v>
      </c>
      <c r="L227" s="344" t="s">
        <v>3306</v>
      </c>
      <c r="M227" s="344" t="s">
        <v>3315</v>
      </c>
      <c r="N227" s="347" t="s">
        <v>2591</v>
      </c>
      <c r="O227" s="344" t="s">
        <v>3308</v>
      </c>
      <c r="P227" s="337"/>
    </row>
    <row r="228" spans="1:16" s="338" customFormat="1" ht="12.75">
      <c r="A228" s="344">
        <v>184</v>
      </c>
      <c r="B228" s="344"/>
      <c r="C228" s="344" t="s">
        <v>3302</v>
      </c>
      <c r="D228" s="344" t="s">
        <v>3319</v>
      </c>
      <c r="E228" s="344">
        <v>11</v>
      </c>
      <c r="F228" s="344">
        <v>8</v>
      </c>
      <c r="G228" s="344"/>
      <c r="H228" s="344" t="s">
        <v>3304</v>
      </c>
      <c r="I228" s="345" t="s">
        <v>3314</v>
      </c>
      <c r="J228" s="345">
        <v>19</v>
      </c>
      <c r="K228" s="345">
        <v>4</v>
      </c>
      <c r="L228" s="344" t="s">
        <v>3306</v>
      </c>
      <c r="M228" s="344" t="s">
        <v>3315</v>
      </c>
      <c r="N228" s="347" t="s">
        <v>2591</v>
      </c>
      <c r="O228" s="344" t="s">
        <v>3309</v>
      </c>
      <c r="P228" s="337"/>
    </row>
    <row r="229" spans="1:16" s="338" customFormat="1" ht="12.75">
      <c r="A229" s="344">
        <v>185</v>
      </c>
      <c r="B229" s="344"/>
      <c r="C229" s="344" t="s">
        <v>3302</v>
      </c>
      <c r="D229" s="344" t="s">
        <v>3319</v>
      </c>
      <c r="E229" s="344">
        <v>12</v>
      </c>
      <c r="F229" s="344">
        <v>7</v>
      </c>
      <c r="G229" s="344"/>
      <c r="H229" s="344" t="s">
        <v>3304</v>
      </c>
      <c r="I229" s="345" t="s">
        <v>3314</v>
      </c>
      <c r="J229" s="345">
        <v>20</v>
      </c>
      <c r="K229" s="345">
        <v>1</v>
      </c>
      <c r="L229" s="344" t="s">
        <v>3306</v>
      </c>
      <c r="M229" s="344" t="s">
        <v>3315</v>
      </c>
      <c r="N229" s="347" t="s">
        <v>2592</v>
      </c>
      <c r="O229" s="344" t="s">
        <v>3308</v>
      </c>
      <c r="P229" s="337"/>
    </row>
    <row r="230" spans="1:16" s="338" customFormat="1" ht="12.75">
      <c r="A230" s="344">
        <v>186</v>
      </c>
      <c r="B230" s="344"/>
      <c r="C230" s="344" t="s">
        <v>3302</v>
      </c>
      <c r="D230" s="344" t="s">
        <v>3319</v>
      </c>
      <c r="E230" s="344">
        <v>12</v>
      </c>
      <c r="F230" s="344">
        <v>8</v>
      </c>
      <c r="G230" s="344"/>
      <c r="H230" s="344" t="s">
        <v>3304</v>
      </c>
      <c r="I230" s="345" t="s">
        <v>3314</v>
      </c>
      <c r="J230" s="345">
        <v>20</v>
      </c>
      <c r="K230" s="345">
        <v>2</v>
      </c>
      <c r="L230" s="344" t="s">
        <v>3306</v>
      </c>
      <c r="M230" s="344" t="s">
        <v>3315</v>
      </c>
      <c r="N230" s="347" t="s">
        <v>2592</v>
      </c>
      <c r="O230" s="344" t="s">
        <v>3309</v>
      </c>
      <c r="P230" s="337"/>
    </row>
    <row r="231" spans="1:16" s="350" customFormat="1" ht="12.75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256"/>
      <c r="O231" s="114"/>
      <c r="P231" s="351"/>
    </row>
    <row r="232" spans="1:16" s="350" customFormat="1" ht="12.75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256"/>
      <c r="O232" s="114"/>
      <c r="P232" s="351"/>
    </row>
    <row r="233" spans="1:16" s="350" customFormat="1" ht="12.75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256"/>
      <c r="O233" s="114"/>
      <c r="P233" s="351"/>
    </row>
    <row r="234" spans="1:16" s="350" customFormat="1" ht="12.75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256"/>
      <c r="O234" s="114"/>
      <c r="P234" s="351"/>
    </row>
    <row r="235" spans="1:16" s="350" customFormat="1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256"/>
      <c r="O235" s="114"/>
      <c r="P235" s="351"/>
    </row>
    <row r="236" spans="1:16" s="350" customFormat="1" ht="12.75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256"/>
      <c r="O236" s="114"/>
      <c r="P236" s="351"/>
    </row>
    <row r="237" spans="1:16" s="350" customFormat="1" ht="12.75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256"/>
      <c r="O237" s="114"/>
      <c r="P237" s="351"/>
    </row>
    <row r="238" spans="1:16" s="350" customFormat="1" ht="12.75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256"/>
      <c r="O238" s="114"/>
      <c r="P238" s="351"/>
    </row>
    <row r="239" spans="1:16" s="350" customFormat="1" ht="12.75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256"/>
      <c r="O239" s="114"/>
      <c r="P239" s="351"/>
    </row>
    <row r="240" spans="1:16" s="350" customFormat="1" ht="12.75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256"/>
      <c r="O240" s="114"/>
      <c r="P240" s="351"/>
    </row>
    <row r="241" spans="1:16" s="350" customFormat="1" ht="12.75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256"/>
      <c r="O241" s="114"/>
      <c r="P241" s="351"/>
    </row>
    <row r="242" spans="1:16" s="350" customFormat="1" ht="12.75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256"/>
      <c r="O242" s="114"/>
      <c r="P242" s="351"/>
    </row>
  </sheetData>
  <mergeCells count="11">
    <mergeCell ref="C2:F2"/>
    <mergeCell ref="H2:K2"/>
    <mergeCell ref="M3:O3"/>
    <mergeCell ref="M43:O43"/>
    <mergeCell ref="M83:O83"/>
    <mergeCell ref="H162:K162"/>
    <mergeCell ref="H202:K202"/>
    <mergeCell ref="C42:F42"/>
    <mergeCell ref="H42:K42"/>
    <mergeCell ref="C82:F82"/>
    <mergeCell ref="H82:K82"/>
  </mergeCells>
  <printOptions/>
  <pageMargins left="0.45" right="0.45" top="0.5" bottom="0.5" header="0.5" footer="0.5"/>
  <pageSetup horizontalDpi="355" verticalDpi="35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2"/>
  <sheetViews>
    <sheetView workbookViewId="0" topLeftCell="A1">
      <selection activeCell="G157" sqref="G157"/>
    </sheetView>
  </sheetViews>
  <sheetFormatPr defaultColWidth="9.140625" defaultRowHeight="12.75"/>
  <cols>
    <col min="1" max="1" width="6.00390625" style="229" customWidth="1"/>
    <col min="2" max="2" width="11.7109375" style="263" customWidth="1"/>
    <col min="3" max="3" width="5.8515625" style="263" customWidth="1"/>
    <col min="4" max="4" width="15.421875" style="263" customWidth="1"/>
    <col min="5" max="5" width="6.7109375" style="229" customWidth="1"/>
    <col min="6" max="6" width="24.28125" style="263" customWidth="1"/>
    <col min="7" max="7" width="12.00390625" style="263" customWidth="1"/>
    <col min="8" max="8" width="14.28125" style="263" customWidth="1"/>
    <col min="9" max="9" width="10.421875" style="229" customWidth="1"/>
    <col min="10" max="10" width="17.57421875" style="229" customWidth="1"/>
    <col min="11" max="11" width="12.57421875" style="267" customWidth="1"/>
    <col min="12" max="12" width="16.57421875" style="229" customWidth="1"/>
    <col min="13" max="13" width="20.28125" style="229" customWidth="1"/>
    <col min="14" max="14" width="22.7109375" style="268" customWidth="1"/>
    <col min="15" max="15" width="8.28125" style="229" customWidth="1"/>
    <col min="16" max="16" width="6.421875" style="15" customWidth="1"/>
    <col min="17" max="17" width="6.140625" style="269" customWidth="1"/>
  </cols>
  <sheetData>
    <row r="1" spans="2:15" ht="15.75">
      <c r="B1" s="427">
        <v>38763</v>
      </c>
      <c r="D1" s="266"/>
      <c r="I1" s="391" t="s">
        <v>2439</v>
      </c>
      <c r="N1" s="231"/>
      <c r="O1" s="368"/>
    </row>
    <row r="2" spans="2:21" ht="12.75" customHeight="1">
      <c r="B2" s="227"/>
      <c r="C2" s="227"/>
      <c r="D2" s="227"/>
      <c r="E2" s="227"/>
      <c r="F2" s="227"/>
      <c r="G2" s="227"/>
      <c r="H2" s="227"/>
      <c r="J2" s="227" t="s">
        <v>2636</v>
      </c>
      <c r="K2" s="227" t="s">
        <v>2637</v>
      </c>
      <c r="L2" s="227"/>
      <c r="M2" s="227" t="s">
        <v>2638</v>
      </c>
      <c r="N2" s="234" t="s">
        <v>2639</v>
      </c>
      <c r="P2" s="386"/>
      <c r="Q2" s="230"/>
      <c r="R2" s="230"/>
      <c r="S2" s="230"/>
      <c r="T2" s="230"/>
      <c r="U2" s="230"/>
    </row>
    <row r="3" spans="1:16" s="237" customFormat="1" ht="12.75" customHeight="1">
      <c r="A3" s="236" t="s">
        <v>2640</v>
      </c>
      <c r="B3" s="235" t="s">
        <v>1982</v>
      </c>
      <c r="C3" s="235" t="s">
        <v>2641</v>
      </c>
      <c r="D3" s="235" t="s">
        <v>2428</v>
      </c>
      <c r="E3" s="236" t="s">
        <v>1075</v>
      </c>
      <c r="F3" s="271" t="s">
        <v>2643</v>
      </c>
      <c r="G3" s="235" t="s">
        <v>2644</v>
      </c>
      <c r="H3" s="235" t="s">
        <v>2440</v>
      </c>
      <c r="I3" s="236" t="s">
        <v>2645</v>
      </c>
      <c r="J3" s="172" t="s">
        <v>2441</v>
      </c>
      <c r="K3" s="273" t="s">
        <v>1076</v>
      </c>
      <c r="L3" s="172" t="s">
        <v>1077</v>
      </c>
      <c r="M3" s="272" t="s">
        <v>1078</v>
      </c>
      <c r="N3" s="172" t="s">
        <v>1079</v>
      </c>
      <c r="O3" s="236" t="s">
        <v>2642</v>
      </c>
      <c r="P3" s="367" t="s">
        <v>888</v>
      </c>
    </row>
    <row r="4" spans="2:21" ht="12.75" customHeight="1">
      <c r="B4" s="227"/>
      <c r="C4" s="227"/>
      <c r="D4" s="227"/>
      <c r="E4" s="227"/>
      <c r="F4" s="227"/>
      <c r="G4" s="227"/>
      <c r="H4" s="227"/>
      <c r="I4" s="229" t="s">
        <v>2646</v>
      </c>
      <c r="J4" s="227"/>
      <c r="K4" s="273"/>
      <c r="L4" s="233"/>
      <c r="N4" s="239"/>
      <c r="P4" s="386"/>
      <c r="Q4" s="230"/>
      <c r="R4" s="230"/>
      <c r="S4" s="230"/>
      <c r="T4" s="230"/>
      <c r="U4" s="230"/>
    </row>
    <row r="5" spans="1:21" ht="12.75" customHeight="1">
      <c r="A5" s="227"/>
      <c r="B5" s="227"/>
      <c r="C5" s="227"/>
      <c r="D5" s="227"/>
      <c r="F5" s="227"/>
      <c r="G5" s="227"/>
      <c r="H5" s="227"/>
      <c r="J5" s="227"/>
      <c r="K5" s="229"/>
      <c r="L5" s="233"/>
      <c r="M5" s="227"/>
      <c r="N5" s="239"/>
      <c r="P5" s="386"/>
      <c r="Q5" s="230"/>
      <c r="R5" s="230"/>
      <c r="S5" s="230"/>
      <c r="T5" s="230"/>
      <c r="U5" s="230"/>
    </row>
    <row r="6" spans="1:17" ht="12.75">
      <c r="A6" s="114">
        <v>1</v>
      </c>
      <c r="B6" s="240" t="s">
        <v>3427</v>
      </c>
      <c r="C6" s="263" t="s">
        <v>2647</v>
      </c>
      <c r="D6" s="126" t="s">
        <v>2435</v>
      </c>
      <c r="E6" s="14"/>
      <c r="F6" s="288" t="s">
        <v>768</v>
      </c>
      <c r="G6" s="221" t="s">
        <v>2422</v>
      </c>
      <c r="H6" s="221" t="s">
        <v>3487</v>
      </c>
      <c r="I6" s="386"/>
      <c r="J6" s="178" t="s">
        <v>2828</v>
      </c>
      <c r="K6" s="274" t="s">
        <v>1080</v>
      </c>
      <c r="L6" s="238" t="s">
        <v>1094</v>
      </c>
      <c r="M6" s="233" t="s">
        <v>1108</v>
      </c>
      <c r="N6" s="126" t="s">
        <v>1122</v>
      </c>
      <c r="O6" s="369" t="s">
        <v>2107</v>
      </c>
      <c r="P6" s="387">
        <v>1</v>
      </c>
      <c r="Q6"/>
    </row>
    <row r="7" spans="1:17" ht="12.75">
      <c r="A7" s="114">
        <v>2</v>
      </c>
      <c r="B7" s="240" t="s">
        <v>3384</v>
      </c>
      <c r="C7" s="263" t="s">
        <v>2648</v>
      </c>
      <c r="D7" s="126"/>
      <c r="E7" s="14"/>
      <c r="F7" s="288" t="s">
        <v>808</v>
      </c>
      <c r="G7" s="221"/>
      <c r="H7" s="221" t="s">
        <v>3488</v>
      </c>
      <c r="I7" s="386"/>
      <c r="J7" s="178" t="s">
        <v>2829</v>
      </c>
      <c r="K7" s="274" t="s">
        <v>1081</v>
      </c>
      <c r="L7" s="238" t="s">
        <v>1095</v>
      </c>
      <c r="M7" s="233" t="s">
        <v>1109</v>
      </c>
      <c r="N7" s="128" t="s">
        <v>1123</v>
      </c>
      <c r="O7" s="369" t="s">
        <v>2107</v>
      </c>
      <c r="P7" s="387">
        <v>1</v>
      </c>
      <c r="Q7"/>
    </row>
    <row r="8" spans="1:17" ht="12.75">
      <c r="A8" s="114">
        <v>3</v>
      </c>
      <c r="B8" s="240" t="s">
        <v>3428</v>
      </c>
      <c r="C8" s="263" t="s">
        <v>2647</v>
      </c>
      <c r="D8" s="126" t="s">
        <v>2448</v>
      </c>
      <c r="E8" s="253"/>
      <c r="F8" s="244" t="s">
        <v>769</v>
      </c>
      <c r="G8" s="221"/>
      <c r="H8" s="221" t="s">
        <v>3489</v>
      </c>
      <c r="I8" s="386"/>
      <c r="J8" s="178" t="s">
        <v>2830</v>
      </c>
      <c r="K8" s="274"/>
      <c r="L8" s="238"/>
      <c r="M8" s="233"/>
      <c r="N8" s="126"/>
      <c r="O8" s="369" t="s">
        <v>2107</v>
      </c>
      <c r="P8" s="387">
        <v>1</v>
      </c>
      <c r="Q8"/>
    </row>
    <row r="9" spans="1:17" ht="12.75">
      <c r="A9" s="114">
        <v>4</v>
      </c>
      <c r="B9" s="240" t="s">
        <v>3385</v>
      </c>
      <c r="C9" s="263" t="s">
        <v>2648</v>
      </c>
      <c r="D9" s="126"/>
      <c r="E9" s="253"/>
      <c r="F9" s="244" t="s">
        <v>809</v>
      </c>
      <c r="G9" s="221"/>
      <c r="H9" s="221" t="s">
        <v>3490</v>
      </c>
      <c r="I9" s="386"/>
      <c r="J9" s="178" t="s">
        <v>2831</v>
      </c>
      <c r="K9" s="274"/>
      <c r="L9" s="238"/>
      <c r="M9" s="233"/>
      <c r="N9" s="128"/>
      <c r="O9" s="369" t="s">
        <v>2107</v>
      </c>
      <c r="P9" s="387">
        <v>1</v>
      </c>
      <c r="Q9"/>
    </row>
    <row r="10" spans="1:17" ht="12.75">
      <c r="A10" s="114">
        <v>5</v>
      </c>
      <c r="B10" s="240" t="s">
        <v>3429</v>
      </c>
      <c r="C10" s="263" t="s">
        <v>2647</v>
      </c>
      <c r="D10" s="128" t="s">
        <v>2450</v>
      </c>
      <c r="E10" s="253"/>
      <c r="F10" s="244" t="s">
        <v>770</v>
      </c>
      <c r="G10" s="221"/>
      <c r="H10" s="221" t="s">
        <v>3491</v>
      </c>
      <c r="I10" s="386"/>
      <c r="J10" s="178" t="s">
        <v>2832</v>
      </c>
      <c r="K10" s="274"/>
      <c r="L10" s="238"/>
      <c r="M10" s="233"/>
      <c r="N10" s="126"/>
      <c r="O10" s="369" t="s">
        <v>2107</v>
      </c>
      <c r="P10" s="387">
        <v>1</v>
      </c>
      <c r="Q10"/>
    </row>
    <row r="11" spans="1:17" ht="12.75">
      <c r="A11" s="114">
        <v>6</v>
      </c>
      <c r="B11" s="240" t="s">
        <v>3386</v>
      </c>
      <c r="C11" s="263" t="s">
        <v>2648</v>
      </c>
      <c r="D11" s="128"/>
      <c r="E11" s="253"/>
      <c r="F11" s="244" t="s">
        <v>810</v>
      </c>
      <c r="G11" s="221"/>
      <c r="H11" s="221" t="s">
        <v>3492</v>
      </c>
      <c r="I11" s="386"/>
      <c r="J11" s="178" t="s">
        <v>2833</v>
      </c>
      <c r="K11" s="274"/>
      <c r="L11" s="238"/>
      <c r="M11" s="233"/>
      <c r="N11" s="128"/>
      <c r="O11" s="369" t="s">
        <v>2107</v>
      </c>
      <c r="P11" s="387">
        <v>1</v>
      </c>
      <c r="Q11"/>
    </row>
    <row r="12" spans="1:17" ht="12.75">
      <c r="A12" s="114"/>
      <c r="B12" s="240"/>
      <c r="E12" s="253"/>
      <c r="F12" s="243"/>
      <c r="G12" s="221"/>
      <c r="H12" s="221" t="s">
        <v>2649</v>
      </c>
      <c r="I12" s="386"/>
      <c r="J12" s="178" t="s">
        <v>2834</v>
      </c>
      <c r="K12" s="274"/>
      <c r="L12" s="238"/>
      <c r="M12" s="233"/>
      <c r="N12" s="126"/>
      <c r="O12" s="370"/>
      <c r="P12" s="387">
        <v>0</v>
      </c>
      <c r="Q12"/>
    </row>
    <row r="13" spans="1:17" ht="12.75">
      <c r="A13" s="275"/>
      <c r="B13" s="247"/>
      <c r="C13" s="262"/>
      <c r="D13" s="262"/>
      <c r="E13" s="276"/>
      <c r="F13" s="250"/>
      <c r="G13" s="277"/>
      <c r="H13" s="277" t="s">
        <v>2650</v>
      </c>
      <c r="I13" s="388"/>
      <c r="J13" s="278" t="s">
        <v>2835</v>
      </c>
      <c r="K13" s="279"/>
      <c r="L13" s="246"/>
      <c r="M13" s="251"/>
      <c r="N13" s="149"/>
      <c r="O13" s="371"/>
      <c r="P13" s="388">
        <v>0</v>
      </c>
      <c r="Q13"/>
    </row>
    <row r="14" spans="1:17" ht="12.75">
      <c r="A14" s="114">
        <v>7</v>
      </c>
      <c r="B14" s="240" t="s">
        <v>3430</v>
      </c>
      <c r="C14" s="263" t="s">
        <v>2647</v>
      </c>
      <c r="D14" s="126" t="s">
        <v>2452</v>
      </c>
      <c r="E14" s="253"/>
      <c r="F14" s="244" t="s">
        <v>771</v>
      </c>
      <c r="G14" s="221" t="s">
        <v>2606</v>
      </c>
      <c r="H14" s="221" t="s">
        <v>3493</v>
      </c>
      <c r="I14" s="386"/>
      <c r="J14" s="178" t="s">
        <v>2836</v>
      </c>
      <c r="K14" s="274" t="s">
        <v>1082</v>
      </c>
      <c r="L14" s="238" t="s">
        <v>1096</v>
      </c>
      <c r="M14" s="233" t="s">
        <v>1110</v>
      </c>
      <c r="N14" s="126" t="s">
        <v>1124</v>
      </c>
      <c r="O14" s="369" t="s">
        <v>2107</v>
      </c>
      <c r="P14" s="387">
        <v>1</v>
      </c>
      <c r="Q14"/>
    </row>
    <row r="15" spans="1:17" ht="12.75">
      <c r="A15" s="114">
        <v>8</v>
      </c>
      <c r="B15" s="240" t="s">
        <v>3387</v>
      </c>
      <c r="C15" s="263" t="s">
        <v>2648</v>
      </c>
      <c r="D15" s="126"/>
      <c r="E15" s="253"/>
      <c r="F15" s="244" t="s">
        <v>811</v>
      </c>
      <c r="G15" s="221"/>
      <c r="H15" s="221" t="s">
        <v>3494</v>
      </c>
      <c r="I15" s="386"/>
      <c r="J15" s="178" t="s">
        <v>2837</v>
      </c>
      <c r="K15" s="274" t="s">
        <v>1083</v>
      </c>
      <c r="L15" s="238" t="s">
        <v>1097</v>
      </c>
      <c r="M15" s="233" t="s">
        <v>1111</v>
      </c>
      <c r="N15" s="126" t="s">
        <v>1125</v>
      </c>
      <c r="O15" s="369" t="s">
        <v>2107</v>
      </c>
      <c r="P15" s="387">
        <v>1</v>
      </c>
      <c r="Q15"/>
    </row>
    <row r="16" spans="1:17" ht="12.75">
      <c r="A16" s="114">
        <v>9</v>
      </c>
      <c r="B16" s="240" t="s">
        <v>3431</v>
      </c>
      <c r="C16" s="263" t="s">
        <v>2647</v>
      </c>
      <c r="D16" s="126" t="s">
        <v>2454</v>
      </c>
      <c r="E16" s="253"/>
      <c r="F16" s="244" t="s">
        <v>772</v>
      </c>
      <c r="G16" s="221"/>
      <c r="H16" s="221" t="s">
        <v>3495</v>
      </c>
      <c r="I16" s="386"/>
      <c r="J16" s="178" t="s">
        <v>2838</v>
      </c>
      <c r="K16" s="274"/>
      <c r="L16" s="238"/>
      <c r="M16" s="233"/>
      <c r="N16" s="126"/>
      <c r="O16" s="369" t="s">
        <v>2107</v>
      </c>
      <c r="P16" s="387">
        <v>1</v>
      </c>
      <c r="Q16"/>
    </row>
    <row r="17" spans="1:17" ht="12.75">
      <c r="A17" s="114">
        <v>10</v>
      </c>
      <c r="B17" s="240" t="s">
        <v>3388</v>
      </c>
      <c r="C17" s="263" t="s">
        <v>2648</v>
      </c>
      <c r="D17" s="126"/>
      <c r="E17" s="253"/>
      <c r="F17" s="244" t="s">
        <v>812</v>
      </c>
      <c r="G17" s="221"/>
      <c r="H17" s="221" t="s">
        <v>3496</v>
      </c>
      <c r="I17" s="386"/>
      <c r="J17" s="178" t="s">
        <v>2839</v>
      </c>
      <c r="K17" s="274"/>
      <c r="L17" s="238"/>
      <c r="M17" s="233"/>
      <c r="N17" s="126"/>
      <c r="O17" s="369" t="s">
        <v>2107</v>
      </c>
      <c r="P17" s="387">
        <v>1</v>
      </c>
      <c r="Q17"/>
    </row>
    <row r="18" spans="1:17" ht="12.75">
      <c r="A18" s="114">
        <v>11</v>
      </c>
      <c r="B18" s="240" t="s">
        <v>3432</v>
      </c>
      <c r="C18" s="263" t="s">
        <v>2647</v>
      </c>
      <c r="D18" s="128" t="s">
        <v>2456</v>
      </c>
      <c r="E18" s="253"/>
      <c r="F18" s="244" t="s">
        <v>773</v>
      </c>
      <c r="G18" s="221"/>
      <c r="H18" s="221" t="s">
        <v>3140</v>
      </c>
      <c r="I18" s="386"/>
      <c r="J18" s="178" t="s">
        <v>2840</v>
      </c>
      <c r="K18" s="274"/>
      <c r="L18" s="238"/>
      <c r="M18" s="233"/>
      <c r="N18" s="126"/>
      <c r="O18" s="369" t="s">
        <v>2107</v>
      </c>
      <c r="P18" s="387">
        <v>1</v>
      </c>
      <c r="Q18"/>
    </row>
    <row r="19" spans="1:17" ht="12.75">
      <c r="A19" s="114">
        <v>12</v>
      </c>
      <c r="B19" s="240" t="s">
        <v>3389</v>
      </c>
      <c r="C19" s="263" t="s">
        <v>2648</v>
      </c>
      <c r="D19" s="128"/>
      <c r="E19" s="253"/>
      <c r="F19" s="244" t="s">
        <v>813</v>
      </c>
      <c r="G19" s="221"/>
      <c r="H19" s="221" t="s">
        <v>3141</v>
      </c>
      <c r="I19" s="386"/>
      <c r="J19" s="178" t="s">
        <v>2841</v>
      </c>
      <c r="K19" s="274"/>
      <c r="L19" s="238"/>
      <c r="M19" s="233"/>
      <c r="N19" s="128"/>
      <c r="O19" s="369" t="s">
        <v>2107</v>
      </c>
      <c r="P19" s="387">
        <v>1</v>
      </c>
      <c r="Q19"/>
    </row>
    <row r="20" spans="1:17" ht="12.75">
      <c r="A20" s="114"/>
      <c r="E20" s="253"/>
      <c r="F20" s="243"/>
      <c r="G20" s="221"/>
      <c r="H20" s="221" t="s">
        <v>2651</v>
      </c>
      <c r="I20" s="386"/>
      <c r="J20" s="178" t="s">
        <v>2842</v>
      </c>
      <c r="K20" s="274"/>
      <c r="L20" s="238"/>
      <c r="M20" s="233"/>
      <c r="N20" s="126"/>
      <c r="O20" s="370"/>
      <c r="P20" s="387">
        <v>0</v>
      </c>
      <c r="Q20"/>
    </row>
    <row r="21" spans="1:17" ht="12.75">
      <c r="A21" s="275"/>
      <c r="B21" s="262"/>
      <c r="C21" s="262"/>
      <c r="D21" s="262"/>
      <c r="E21" s="276"/>
      <c r="F21" s="250"/>
      <c r="G21" s="277"/>
      <c r="H21" s="277" t="s">
        <v>2652</v>
      </c>
      <c r="I21" s="388"/>
      <c r="J21" s="278" t="s">
        <v>2843</v>
      </c>
      <c r="K21" s="279"/>
      <c r="L21" s="246"/>
      <c r="M21" s="251"/>
      <c r="N21" s="149"/>
      <c r="O21" s="371"/>
      <c r="P21" s="388">
        <v>0</v>
      </c>
      <c r="Q21"/>
    </row>
    <row r="22" spans="1:17" ht="12.75">
      <c r="A22" s="114">
        <v>13</v>
      </c>
      <c r="B22" s="263" t="s">
        <v>417</v>
      </c>
      <c r="C22" s="263" t="s">
        <v>2647</v>
      </c>
      <c r="D22" s="289" t="s">
        <v>2458</v>
      </c>
      <c r="E22" s="253">
        <v>753</v>
      </c>
      <c r="F22" s="263" t="s">
        <v>774</v>
      </c>
      <c r="G22" s="221" t="s">
        <v>3497</v>
      </c>
      <c r="H22" s="221" t="s">
        <v>3498</v>
      </c>
      <c r="I22" s="386"/>
      <c r="J22" s="178" t="s">
        <v>2844</v>
      </c>
      <c r="K22" s="274" t="s">
        <v>1084</v>
      </c>
      <c r="L22" s="238" t="s">
        <v>1098</v>
      </c>
      <c r="M22" s="233" t="s">
        <v>1112</v>
      </c>
      <c r="N22" s="283" t="s">
        <v>1126</v>
      </c>
      <c r="O22" s="372" t="s">
        <v>2108</v>
      </c>
      <c r="P22" s="387">
        <v>1</v>
      </c>
      <c r="Q22"/>
    </row>
    <row r="23" spans="1:17" ht="12.75">
      <c r="A23" s="114">
        <v>14</v>
      </c>
      <c r="B23" s="263" t="s">
        <v>418</v>
      </c>
      <c r="C23" s="263" t="s">
        <v>2647</v>
      </c>
      <c r="D23" s="256"/>
      <c r="E23" s="253">
        <v>503</v>
      </c>
      <c r="F23" s="263" t="s">
        <v>775</v>
      </c>
      <c r="G23" s="221"/>
      <c r="H23" s="221" t="s">
        <v>3499</v>
      </c>
      <c r="I23" s="386"/>
      <c r="J23" s="178" t="s">
        <v>2845</v>
      </c>
      <c r="K23" s="274" t="s">
        <v>1085</v>
      </c>
      <c r="L23" s="238" t="s">
        <v>1099</v>
      </c>
      <c r="M23" s="233" t="s">
        <v>1113</v>
      </c>
      <c r="N23" s="283" t="s">
        <v>1127</v>
      </c>
      <c r="O23" s="372" t="s">
        <v>2108</v>
      </c>
      <c r="P23" s="387">
        <v>1</v>
      </c>
      <c r="Q23"/>
    </row>
    <row r="24" spans="1:17" ht="12.75">
      <c r="A24" s="114">
        <v>15</v>
      </c>
      <c r="B24" s="263" t="s">
        <v>419</v>
      </c>
      <c r="C24" s="263" t="s">
        <v>2647</v>
      </c>
      <c r="D24" s="256"/>
      <c r="E24" s="253">
        <v>373</v>
      </c>
      <c r="F24" s="263" t="s">
        <v>776</v>
      </c>
      <c r="G24" s="221"/>
      <c r="H24" s="221" t="s">
        <v>3500</v>
      </c>
      <c r="I24" s="386"/>
      <c r="J24" s="178" t="s">
        <v>2846</v>
      </c>
      <c r="K24" s="274"/>
      <c r="L24" s="238"/>
      <c r="M24" s="233"/>
      <c r="N24" s="283"/>
      <c r="O24" s="372" t="s">
        <v>2108</v>
      </c>
      <c r="P24" s="387">
        <v>1</v>
      </c>
      <c r="Q24"/>
    </row>
    <row r="25" spans="1:17" ht="12.75">
      <c r="A25" s="114">
        <v>16</v>
      </c>
      <c r="B25" s="263" t="s">
        <v>420</v>
      </c>
      <c r="C25" s="263" t="s">
        <v>2647</v>
      </c>
      <c r="D25" s="256"/>
      <c r="E25" s="253">
        <v>253</v>
      </c>
      <c r="F25" s="263" t="s">
        <v>777</v>
      </c>
      <c r="G25" s="221"/>
      <c r="H25" s="221" t="s">
        <v>3501</v>
      </c>
      <c r="I25" s="386"/>
      <c r="J25" s="178" t="s">
        <v>2847</v>
      </c>
      <c r="K25" s="274"/>
      <c r="L25" s="238"/>
      <c r="M25" s="233"/>
      <c r="N25" s="283"/>
      <c r="O25" s="372" t="s">
        <v>2108</v>
      </c>
      <c r="P25" s="387">
        <v>1</v>
      </c>
      <c r="Q25"/>
    </row>
    <row r="26" spans="1:17" ht="12.75">
      <c r="A26" s="114">
        <v>17</v>
      </c>
      <c r="B26" s="263" t="s">
        <v>421</v>
      </c>
      <c r="C26" s="263" t="s">
        <v>2647</v>
      </c>
      <c r="D26" s="256"/>
      <c r="E26" s="253">
        <v>160</v>
      </c>
      <c r="F26" s="263" t="s">
        <v>778</v>
      </c>
      <c r="G26" s="221"/>
      <c r="H26" s="221" t="s">
        <v>3142</v>
      </c>
      <c r="I26" s="386"/>
      <c r="J26" s="178" t="s">
        <v>2848</v>
      </c>
      <c r="K26" s="274"/>
      <c r="L26" s="238"/>
      <c r="M26" s="233"/>
      <c r="N26" s="283"/>
      <c r="O26" s="372" t="s">
        <v>2108</v>
      </c>
      <c r="P26" s="387">
        <v>1</v>
      </c>
      <c r="Q26"/>
    </row>
    <row r="27" spans="1:17" ht="12.75">
      <c r="A27" s="114">
        <v>18</v>
      </c>
      <c r="B27" s="263" t="s">
        <v>422</v>
      </c>
      <c r="C27" s="263" t="s">
        <v>2647</v>
      </c>
      <c r="D27" s="256"/>
      <c r="E27" s="253">
        <v>-147</v>
      </c>
      <c r="F27" s="263" t="s">
        <v>779</v>
      </c>
      <c r="G27" s="221"/>
      <c r="H27" s="221" t="s">
        <v>3143</v>
      </c>
      <c r="I27" s="386"/>
      <c r="J27" s="178" t="s">
        <v>2849</v>
      </c>
      <c r="K27" s="274"/>
      <c r="L27" s="238"/>
      <c r="M27" s="233"/>
      <c r="N27" s="281"/>
      <c r="O27" s="372" t="s">
        <v>2108</v>
      </c>
      <c r="P27" s="387">
        <v>1</v>
      </c>
      <c r="Q27"/>
    </row>
    <row r="28" spans="1:17" ht="12.75">
      <c r="A28" s="114"/>
      <c r="D28" s="256"/>
      <c r="E28" s="253"/>
      <c r="G28" s="221"/>
      <c r="H28" s="221" t="s">
        <v>2653</v>
      </c>
      <c r="I28" s="386"/>
      <c r="J28" s="178" t="s">
        <v>2850</v>
      </c>
      <c r="K28" s="274"/>
      <c r="L28" s="238"/>
      <c r="M28" s="233"/>
      <c r="N28" s="283"/>
      <c r="O28" s="372"/>
      <c r="P28" s="387">
        <v>0</v>
      </c>
      <c r="Q28"/>
    </row>
    <row r="29" spans="1:17" ht="12.75">
      <c r="A29" s="275"/>
      <c r="B29" s="262"/>
      <c r="C29" s="262"/>
      <c r="D29" s="251"/>
      <c r="E29" s="276"/>
      <c r="F29" s="262"/>
      <c r="G29" s="277"/>
      <c r="H29" s="277" t="s">
        <v>2654</v>
      </c>
      <c r="I29" s="388"/>
      <c r="J29" s="278" t="s">
        <v>2851</v>
      </c>
      <c r="K29" s="279"/>
      <c r="L29" s="246"/>
      <c r="M29" s="251"/>
      <c r="N29" s="282"/>
      <c r="O29" s="373"/>
      <c r="P29" s="388">
        <v>0</v>
      </c>
      <c r="Q29"/>
    </row>
    <row r="30" spans="1:17" ht="12.75">
      <c r="A30" s="114">
        <v>19</v>
      </c>
      <c r="B30" s="240" t="s">
        <v>3433</v>
      </c>
      <c r="C30" s="263" t="s">
        <v>2647</v>
      </c>
      <c r="D30" s="126" t="s">
        <v>2461</v>
      </c>
      <c r="E30" s="253"/>
      <c r="F30" s="241" t="s">
        <v>780</v>
      </c>
      <c r="G30" s="221" t="s">
        <v>2607</v>
      </c>
      <c r="H30" s="290" t="s">
        <v>3502</v>
      </c>
      <c r="I30" s="389"/>
      <c r="J30" s="292" t="s">
        <v>2852</v>
      </c>
      <c r="K30" s="274" t="s">
        <v>1086</v>
      </c>
      <c r="L30" s="238" t="s">
        <v>1100</v>
      </c>
      <c r="M30" s="233" t="s">
        <v>1114</v>
      </c>
      <c r="N30" s="126" t="s">
        <v>1128</v>
      </c>
      <c r="O30" s="369" t="s">
        <v>2107</v>
      </c>
      <c r="P30" s="387">
        <v>1</v>
      </c>
      <c r="Q30"/>
    </row>
    <row r="31" spans="1:16" s="230" customFormat="1" ht="12.75">
      <c r="A31" s="114">
        <v>20</v>
      </c>
      <c r="B31" s="240" t="s">
        <v>3390</v>
      </c>
      <c r="C31" s="263" t="s">
        <v>2648</v>
      </c>
      <c r="D31" s="126"/>
      <c r="E31" s="253"/>
      <c r="F31" s="241" t="s">
        <v>814</v>
      </c>
      <c r="G31" s="221"/>
      <c r="H31" s="221" t="s">
        <v>3503</v>
      </c>
      <c r="I31" s="386"/>
      <c r="J31" s="178" t="s">
        <v>2853</v>
      </c>
      <c r="K31" s="274" t="s">
        <v>1087</v>
      </c>
      <c r="L31" s="238" t="s">
        <v>1101</v>
      </c>
      <c r="M31" s="233" t="s">
        <v>1115</v>
      </c>
      <c r="N31" s="126" t="s">
        <v>1129</v>
      </c>
      <c r="O31" s="369" t="s">
        <v>2107</v>
      </c>
      <c r="P31" s="387">
        <v>1</v>
      </c>
    </row>
    <row r="32" spans="1:16" s="230" customFormat="1" ht="12.75">
      <c r="A32" s="114">
        <v>21</v>
      </c>
      <c r="B32" s="240" t="s">
        <v>3434</v>
      </c>
      <c r="C32" s="263" t="s">
        <v>2647</v>
      </c>
      <c r="D32" s="126" t="s">
        <v>2464</v>
      </c>
      <c r="E32" s="253"/>
      <c r="F32" s="244" t="s">
        <v>781</v>
      </c>
      <c r="G32" s="221"/>
      <c r="H32" s="221" t="s">
        <v>3504</v>
      </c>
      <c r="I32" s="386"/>
      <c r="J32" s="178" t="s">
        <v>2854</v>
      </c>
      <c r="K32" s="274"/>
      <c r="L32" s="238"/>
      <c r="M32" s="233"/>
      <c r="N32" s="126"/>
      <c r="O32" s="369" t="s">
        <v>2107</v>
      </c>
      <c r="P32" s="387">
        <v>1</v>
      </c>
    </row>
    <row r="33" spans="1:16" s="230" customFormat="1" ht="12.75">
      <c r="A33" s="114">
        <v>22</v>
      </c>
      <c r="B33" s="240" t="s">
        <v>3391</v>
      </c>
      <c r="C33" s="263" t="s">
        <v>2648</v>
      </c>
      <c r="D33" s="126"/>
      <c r="E33" s="253"/>
      <c r="F33" s="244" t="s">
        <v>815</v>
      </c>
      <c r="G33" s="221"/>
      <c r="H33" s="221" t="s">
        <v>3505</v>
      </c>
      <c r="I33" s="386"/>
      <c r="J33" s="178" t="s">
        <v>2855</v>
      </c>
      <c r="K33" s="274"/>
      <c r="L33" s="238"/>
      <c r="M33" s="233"/>
      <c r="N33" s="126"/>
      <c r="O33" s="369" t="s">
        <v>2107</v>
      </c>
      <c r="P33" s="387">
        <v>1</v>
      </c>
    </row>
    <row r="34" spans="1:16" s="230" customFormat="1" ht="12.75">
      <c r="A34" s="114">
        <v>23</v>
      </c>
      <c r="B34" s="240" t="s">
        <v>3435</v>
      </c>
      <c r="C34" s="263" t="s">
        <v>2647</v>
      </c>
      <c r="D34" s="128" t="s">
        <v>2466</v>
      </c>
      <c r="E34" s="253"/>
      <c r="F34" s="241" t="s">
        <v>782</v>
      </c>
      <c r="G34" s="221"/>
      <c r="H34" s="221" t="s">
        <v>3144</v>
      </c>
      <c r="I34" s="386"/>
      <c r="J34" s="178" t="s">
        <v>2856</v>
      </c>
      <c r="K34" s="274"/>
      <c r="L34" s="238"/>
      <c r="M34" s="233"/>
      <c r="N34" s="126"/>
      <c r="O34" s="369" t="s">
        <v>2107</v>
      </c>
      <c r="P34" s="387">
        <v>1</v>
      </c>
    </row>
    <row r="35" spans="1:17" ht="12.75">
      <c r="A35" s="114">
        <v>24</v>
      </c>
      <c r="B35" s="240" t="s">
        <v>3392</v>
      </c>
      <c r="C35" s="263" t="s">
        <v>2648</v>
      </c>
      <c r="D35" s="128"/>
      <c r="E35" s="253"/>
      <c r="F35" s="241" t="s">
        <v>816</v>
      </c>
      <c r="G35" s="221"/>
      <c r="H35" s="221" t="s">
        <v>3145</v>
      </c>
      <c r="I35" s="386"/>
      <c r="J35" s="178" t="s">
        <v>2857</v>
      </c>
      <c r="K35" s="274"/>
      <c r="L35" s="238"/>
      <c r="M35" s="233"/>
      <c r="N35" s="128"/>
      <c r="O35" s="369" t="s">
        <v>2107</v>
      </c>
      <c r="P35" s="387">
        <v>1</v>
      </c>
      <c r="Q35"/>
    </row>
    <row r="36" spans="1:17" ht="12.75">
      <c r="A36" s="114"/>
      <c r="B36" s="295"/>
      <c r="D36" s="295"/>
      <c r="E36" s="253"/>
      <c r="F36" s="243"/>
      <c r="G36" s="221"/>
      <c r="H36" s="221" t="s">
        <v>2655</v>
      </c>
      <c r="I36" s="386"/>
      <c r="J36" s="178" t="s">
        <v>2858</v>
      </c>
      <c r="K36" s="274"/>
      <c r="L36" s="238"/>
      <c r="M36" s="233"/>
      <c r="N36" s="126"/>
      <c r="O36" s="370"/>
      <c r="P36" s="387">
        <v>0</v>
      </c>
      <c r="Q36"/>
    </row>
    <row r="37" spans="1:17" ht="12.75">
      <c r="A37" s="275"/>
      <c r="B37" s="296"/>
      <c r="C37" s="262"/>
      <c r="D37" s="296"/>
      <c r="E37" s="276"/>
      <c r="F37" s="250"/>
      <c r="G37" s="277"/>
      <c r="H37" s="277" t="s">
        <v>2656</v>
      </c>
      <c r="I37" s="388"/>
      <c r="J37" s="278" t="s">
        <v>2859</v>
      </c>
      <c r="K37" s="279"/>
      <c r="L37" s="246"/>
      <c r="M37" s="251"/>
      <c r="N37" s="149"/>
      <c r="O37" s="371"/>
      <c r="P37" s="388">
        <v>0</v>
      </c>
      <c r="Q37"/>
    </row>
    <row r="38" spans="1:17" ht="12.75">
      <c r="A38" s="114">
        <v>25</v>
      </c>
      <c r="B38" s="240" t="s">
        <v>3436</v>
      </c>
      <c r="C38" s="263" t="s">
        <v>2647</v>
      </c>
      <c r="D38" s="128" t="s">
        <v>2468</v>
      </c>
      <c r="E38" s="253"/>
      <c r="F38" s="241" t="s">
        <v>783</v>
      </c>
      <c r="G38" s="221" t="s">
        <v>2608</v>
      </c>
      <c r="H38" s="221" t="s">
        <v>3506</v>
      </c>
      <c r="I38" s="386"/>
      <c r="J38" s="178" t="s">
        <v>2860</v>
      </c>
      <c r="K38" s="274" t="s">
        <v>1088</v>
      </c>
      <c r="L38" s="238" t="s">
        <v>1102</v>
      </c>
      <c r="M38" s="233" t="s">
        <v>1116</v>
      </c>
      <c r="N38" s="126" t="s">
        <v>1130</v>
      </c>
      <c r="O38" s="369" t="s">
        <v>2107</v>
      </c>
      <c r="P38" s="387">
        <v>1</v>
      </c>
      <c r="Q38"/>
    </row>
    <row r="39" spans="1:17" ht="12.75">
      <c r="A39" s="114">
        <v>26</v>
      </c>
      <c r="B39" s="240" t="s">
        <v>3393</v>
      </c>
      <c r="C39" s="263" t="s">
        <v>2648</v>
      </c>
      <c r="D39" s="128"/>
      <c r="E39" s="253"/>
      <c r="F39" s="241" t="s">
        <v>817</v>
      </c>
      <c r="G39" s="221"/>
      <c r="H39" s="221" t="s">
        <v>3507</v>
      </c>
      <c r="I39" s="386"/>
      <c r="J39" s="178" t="s">
        <v>2861</v>
      </c>
      <c r="K39" s="274" t="s">
        <v>1089</v>
      </c>
      <c r="L39" s="238" t="s">
        <v>1103</v>
      </c>
      <c r="M39" s="233" t="s">
        <v>1117</v>
      </c>
      <c r="N39" s="126" t="s">
        <v>1131</v>
      </c>
      <c r="O39" s="369" t="s">
        <v>2107</v>
      </c>
      <c r="P39" s="387">
        <v>1</v>
      </c>
      <c r="Q39"/>
    </row>
    <row r="40" spans="1:17" ht="12.75">
      <c r="A40" s="114">
        <v>27</v>
      </c>
      <c r="B40" s="240" t="s">
        <v>3437</v>
      </c>
      <c r="C40" s="263" t="s">
        <v>2647</v>
      </c>
      <c r="D40" s="128" t="s">
        <v>2470</v>
      </c>
      <c r="E40" s="253"/>
      <c r="F40" s="244" t="s">
        <v>784</v>
      </c>
      <c r="G40" s="221"/>
      <c r="H40" s="221" t="s">
        <v>3508</v>
      </c>
      <c r="I40" s="386"/>
      <c r="J40" s="178" t="s">
        <v>2862</v>
      </c>
      <c r="K40" s="274"/>
      <c r="L40" s="238"/>
      <c r="M40" s="233"/>
      <c r="N40" s="126"/>
      <c r="O40" s="369" t="s">
        <v>2107</v>
      </c>
      <c r="P40" s="387">
        <v>1</v>
      </c>
      <c r="Q40"/>
    </row>
    <row r="41" spans="1:16" s="230" customFormat="1" ht="12.75">
      <c r="A41" s="114">
        <v>28</v>
      </c>
      <c r="B41" s="240" t="s">
        <v>3394</v>
      </c>
      <c r="C41" s="263" t="s">
        <v>2648</v>
      </c>
      <c r="D41" s="128"/>
      <c r="E41" s="253"/>
      <c r="F41" s="244" t="s">
        <v>818</v>
      </c>
      <c r="G41" s="221"/>
      <c r="H41" s="221" t="s">
        <v>3509</v>
      </c>
      <c r="I41" s="386"/>
      <c r="J41" s="178" t="s">
        <v>2863</v>
      </c>
      <c r="K41" s="274"/>
      <c r="L41" s="238"/>
      <c r="M41" s="233"/>
      <c r="N41" s="126"/>
      <c r="O41" s="369" t="s">
        <v>2107</v>
      </c>
      <c r="P41" s="387">
        <v>1</v>
      </c>
    </row>
    <row r="42" spans="1:16" s="230" customFormat="1" ht="12.75">
      <c r="A42" s="114">
        <v>29</v>
      </c>
      <c r="B42" s="240" t="s">
        <v>3438</v>
      </c>
      <c r="C42" s="263" t="s">
        <v>2647</v>
      </c>
      <c r="D42" s="128" t="s">
        <v>2474</v>
      </c>
      <c r="E42" s="253"/>
      <c r="F42" s="244" t="s">
        <v>785</v>
      </c>
      <c r="G42" s="221"/>
      <c r="H42" s="221" t="s">
        <v>3146</v>
      </c>
      <c r="I42" s="386"/>
      <c r="J42" s="178" t="s">
        <v>2864</v>
      </c>
      <c r="K42" s="274"/>
      <c r="L42" s="238"/>
      <c r="M42" s="233"/>
      <c r="N42" s="126"/>
      <c r="O42" s="369" t="s">
        <v>2107</v>
      </c>
      <c r="P42" s="387">
        <v>1</v>
      </c>
    </row>
    <row r="43" spans="1:17" ht="12.75">
      <c r="A43" s="114">
        <v>30</v>
      </c>
      <c r="B43" s="240" t="s">
        <v>3395</v>
      </c>
      <c r="C43" s="263" t="s">
        <v>2648</v>
      </c>
      <c r="D43" s="128"/>
      <c r="E43" s="253"/>
      <c r="F43" s="244" t="s">
        <v>819</v>
      </c>
      <c r="G43" s="221"/>
      <c r="H43" s="221" t="s">
        <v>3147</v>
      </c>
      <c r="I43" s="386"/>
      <c r="J43" s="178" t="s">
        <v>2865</v>
      </c>
      <c r="K43" s="274"/>
      <c r="L43" s="238"/>
      <c r="M43" s="233"/>
      <c r="N43" s="128"/>
      <c r="O43" s="369" t="s">
        <v>2107</v>
      </c>
      <c r="P43" s="387">
        <v>1</v>
      </c>
      <c r="Q43"/>
    </row>
    <row r="44" spans="1:17" ht="12.75">
      <c r="A44" s="114"/>
      <c r="D44" s="257"/>
      <c r="E44" s="253"/>
      <c r="F44" s="243"/>
      <c r="G44" s="221"/>
      <c r="H44" s="221" t="s">
        <v>2657</v>
      </c>
      <c r="I44" s="386"/>
      <c r="J44" s="178" t="s">
        <v>2866</v>
      </c>
      <c r="K44" s="274"/>
      <c r="L44" s="238"/>
      <c r="M44" s="233"/>
      <c r="N44" s="126"/>
      <c r="O44" s="370"/>
      <c r="P44" s="387">
        <v>0</v>
      </c>
      <c r="Q44"/>
    </row>
    <row r="45" spans="1:17" ht="12.75">
      <c r="A45" s="275"/>
      <c r="B45" s="262"/>
      <c r="C45" s="262"/>
      <c r="D45" s="280"/>
      <c r="E45" s="276"/>
      <c r="F45" s="250"/>
      <c r="G45" s="277"/>
      <c r="H45" s="277" t="s">
        <v>2658</v>
      </c>
      <c r="I45" s="388"/>
      <c r="J45" s="278" t="s">
        <v>2867</v>
      </c>
      <c r="K45" s="279"/>
      <c r="L45" s="246"/>
      <c r="M45" s="251"/>
      <c r="N45" s="149"/>
      <c r="O45" s="371"/>
      <c r="P45" s="388">
        <v>0</v>
      </c>
      <c r="Q45"/>
    </row>
    <row r="46" spans="1:17" ht="12.75">
      <c r="A46" s="114">
        <v>31</v>
      </c>
      <c r="B46" s="263" t="s">
        <v>423</v>
      </c>
      <c r="C46" s="263" t="s">
        <v>2647</v>
      </c>
      <c r="D46" s="26" t="s">
        <v>65</v>
      </c>
      <c r="E46" s="253">
        <v>753</v>
      </c>
      <c r="F46" s="263" t="s">
        <v>594</v>
      </c>
      <c r="G46" s="221" t="s">
        <v>3510</v>
      </c>
      <c r="H46" s="221" t="s">
        <v>3511</v>
      </c>
      <c r="I46" s="386"/>
      <c r="J46" s="178" t="s">
        <v>2868</v>
      </c>
      <c r="K46" s="274" t="s">
        <v>1090</v>
      </c>
      <c r="L46" s="238" t="s">
        <v>1104</v>
      </c>
      <c r="M46" s="233" t="s">
        <v>1118</v>
      </c>
      <c r="N46" s="283" t="s">
        <v>1132</v>
      </c>
      <c r="O46" s="372" t="s">
        <v>2108</v>
      </c>
      <c r="P46" s="387">
        <v>1</v>
      </c>
      <c r="Q46"/>
    </row>
    <row r="47" spans="1:17" ht="12.75">
      <c r="A47" s="114">
        <v>32</v>
      </c>
      <c r="B47" s="263" t="s">
        <v>424</v>
      </c>
      <c r="C47" s="263" t="s">
        <v>2647</v>
      </c>
      <c r="D47" s="26"/>
      <c r="E47" s="253">
        <v>503</v>
      </c>
      <c r="F47" s="263" t="s">
        <v>595</v>
      </c>
      <c r="G47" s="221"/>
      <c r="H47" s="221" t="s">
        <v>3512</v>
      </c>
      <c r="I47" s="386"/>
      <c r="J47" s="178" t="s">
        <v>2869</v>
      </c>
      <c r="K47" s="274" t="s">
        <v>1091</v>
      </c>
      <c r="L47" s="238" t="s">
        <v>1105</v>
      </c>
      <c r="M47" s="233" t="s">
        <v>1119</v>
      </c>
      <c r="N47" s="283" t="s">
        <v>1133</v>
      </c>
      <c r="O47" s="372" t="s">
        <v>2108</v>
      </c>
      <c r="P47" s="387">
        <v>1</v>
      </c>
      <c r="Q47"/>
    </row>
    <row r="48" spans="1:17" ht="12.75">
      <c r="A48" s="114">
        <v>33</v>
      </c>
      <c r="B48" s="263" t="s">
        <v>425</v>
      </c>
      <c r="C48" s="263" t="s">
        <v>2647</v>
      </c>
      <c r="D48" s="26"/>
      <c r="E48" s="253">
        <v>373</v>
      </c>
      <c r="F48" s="263" t="s">
        <v>596</v>
      </c>
      <c r="G48" s="221"/>
      <c r="H48" s="221" t="s">
        <v>3513</v>
      </c>
      <c r="I48" s="386"/>
      <c r="J48" s="178" t="s">
        <v>2870</v>
      </c>
      <c r="K48" s="274"/>
      <c r="L48" s="238"/>
      <c r="M48" s="233"/>
      <c r="N48" s="283"/>
      <c r="O48" s="372" t="s">
        <v>2108</v>
      </c>
      <c r="P48" s="387">
        <v>1</v>
      </c>
      <c r="Q48"/>
    </row>
    <row r="49" spans="1:17" ht="12.75">
      <c r="A49" s="114">
        <v>34</v>
      </c>
      <c r="B49" s="263" t="s">
        <v>426</v>
      </c>
      <c r="C49" s="263" t="s">
        <v>2647</v>
      </c>
      <c r="D49" s="26"/>
      <c r="E49" s="253">
        <v>253</v>
      </c>
      <c r="F49" s="263" t="s">
        <v>597</v>
      </c>
      <c r="G49" s="221"/>
      <c r="H49" s="221" t="s">
        <v>3514</v>
      </c>
      <c r="I49" s="386"/>
      <c r="J49" s="178" t="s">
        <v>2871</v>
      </c>
      <c r="K49" s="274"/>
      <c r="L49" s="238"/>
      <c r="M49" s="233"/>
      <c r="N49" s="283"/>
      <c r="O49" s="372" t="s">
        <v>2108</v>
      </c>
      <c r="P49" s="387">
        <v>1</v>
      </c>
      <c r="Q49"/>
    </row>
    <row r="50" spans="1:17" ht="12.75">
      <c r="A50" s="114">
        <v>35</v>
      </c>
      <c r="B50" s="263" t="s">
        <v>427</v>
      </c>
      <c r="C50" s="263" t="s">
        <v>2647</v>
      </c>
      <c r="D50" s="26"/>
      <c r="E50" s="253">
        <v>160</v>
      </c>
      <c r="F50" s="263" t="s">
        <v>598</v>
      </c>
      <c r="G50" s="221"/>
      <c r="H50" s="221" t="s">
        <v>63</v>
      </c>
      <c r="I50" s="386"/>
      <c r="J50" s="178" t="s">
        <v>2872</v>
      </c>
      <c r="K50" s="274"/>
      <c r="L50" s="238"/>
      <c r="M50" s="233"/>
      <c r="N50" s="283"/>
      <c r="O50" s="372" t="s">
        <v>2108</v>
      </c>
      <c r="P50" s="387">
        <v>1</v>
      </c>
      <c r="Q50"/>
    </row>
    <row r="51" spans="1:17" ht="12.75">
      <c r="A51" s="114">
        <v>36</v>
      </c>
      <c r="B51" s="263" t="s">
        <v>428</v>
      </c>
      <c r="C51" s="263" t="s">
        <v>2647</v>
      </c>
      <c r="D51" s="26"/>
      <c r="E51" s="253">
        <v>-147</v>
      </c>
      <c r="F51" s="263" t="s">
        <v>599</v>
      </c>
      <c r="G51" s="221"/>
      <c r="H51" s="221" t="s">
        <v>64</v>
      </c>
      <c r="I51" s="386"/>
      <c r="J51" s="178" t="s">
        <v>2873</v>
      </c>
      <c r="K51" s="274"/>
      <c r="L51" s="238"/>
      <c r="M51" s="233"/>
      <c r="N51" s="281"/>
      <c r="O51" s="372" t="s">
        <v>2108</v>
      </c>
      <c r="P51" s="387">
        <v>1</v>
      </c>
      <c r="Q51"/>
    </row>
    <row r="52" spans="1:17" ht="12.75">
      <c r="A52" s="114"/>
      <c r="D52" s="26"/>
      <c r="E52" s="253"/>
      <c r="G52" s="221"/>
      <c r="H52" s="221" t="s">
        <v>2659</v>
      </c>
      <c r="I52" s="386"/>
      <c r="J52" s="178" t="s">
        <v>2874</v>
      </c>
      <c r="K52" s="274"/>
      <c r="L52" s="238"/>
      <c r="M52" s="233"/>
      <c r="N52" s="283"/>
      <c r="O52" s="372"/>
      <c r="P52" s="387">
        <v>0</v>
      </c>
      <c r="Q52"/>
    </row>
    <row r="53" spans="1:17" ht="12.75">
      <c r="A53" s="275"/>
      <c r="B53" s="262"/>
      <c r="C53" s="262"/>
      <c r="D53" s="26"/>
      <c r="E53" s="276"/>
      <c r="F53" s="262"/>
      <c r="G53" s="277"/>
      <c r="H53" s="277" t="s">
        <v>2660</v>
      </c>
      <c r="I53" s="388"/>
      <c r="J53" s="278" t="s">
        <v>2875</v>
      </c>
      <c r="K53" s="279"/>
      <c r="L53" s="246"/>
      <c r="M53" s="251"/>
      <c r="N53" s="282"/>
      <c r="O53" s="373"/>
      <c r="P53" s="388">
        <v>0</v>
      </c>
      <c r="Q53"/>
    </row>
    <row r="54" spans="1:17" ht="12.75">
      <c r="A54" s="114">
        <v>37</v>
      </c>
      <c r="B54" s="240" t="s">
        <v>3439</v>
      </c>
      <c r="C54" s="263" t="s">
        <v>2647</v>
      </c>
      <c r="D54" s="381" t="s">
        <v>2478</v>
      </c>
      <c r="E54" s="253"/>
      <c r="F54" s="288" t="s">
        <v>786</v>
      </c>
      <c r="G54" s="221" t="s">
        <v>2609</v>
      </c>
      <c r="H54" s="221" t="s">
        <v>66</v>
      </c>
      <c r="I54" s="386"/>
      <c r="J54" s="178" t="s">
        <v>2876</v>
      </c>
      <c r="K54" s="274" t="s">
        <v>1092</v>
      </c>
      <c r="L54" s="238" t="s">
        <v>1106</v>
      </c>
      <c r="M54" s="233" t="s">
        <v>1120</v>
      </c>
      <c r="N54" s="126" t="s">
        <v>1134</v>
      </c>
      <c r="O54" s="369" t="s">
        <v>2107</v>
      </c>
      <c r="P54" s="387">
        <v>1</v>
      </c>
      <c r="Q54"/>
    </row>
    <row r="55" spans="1:17" ht="12.75">
      <c r="A55" s="114">
        <v>38</v>
      </c>
      <c r="B55" s="240" t="s">
        <v>3396</v>
      </c>
      <c r="C55" s="263" t="s">
        <v>2648</v>
      </c>
      <c r="D55" s="128"/>
      <c r="E55" s="253"/>
      <c r="F55" s="288" t="s">
        <v>820</v>
      </c>
      <c r="G55" s="221"/>
      <c r="H55" s="221" t="s">
        <v>67</v>
      </c>
      <c r="I55" s="386"/>
      <c r="J55" s="178" t="s">
        <v>2877</v>
      </c>
      <c r="K55" s="274" t="s">
        <v>1093</v>
      </c>
      <c r="L55" s="238" t="s">
        <v>1107</v>
      </c>
      <c r="M55" s="233" t="s">
        <v>1121</v>
      </c>
      <c r="N55" s="126" t="s">
        <v>1135</v>
      </c>
      <c r="O55" s="369" t="s">
        <v>2107</v>
      </c>
      <c r="P55" s="387">
        <v>1</v>
      </c>
      <c r="Q55"/>
    </row>
    <row r="56" spans="1:17" ht="12.75">
      <c r="A56" s="114">
        <v>39</v>
      </c>
      <c r="B56" s="240" t="s">
        <v>3440</v>
      </c>
      <c r="C56" s="263" t="s">
        <v>2647</v>
      </c>
      <c r="D56" s="126" t="s">
        <v>2481</v>
      </c>
      <c r="E56" s="253"/>
      <c r="F56" s="244" t="s">
        <v>787</v>
      </c>
      <c r="G56" s="221"/>
      <c r="H56" s="221" t="s">
        <v>68</v>
      </c>
      <c r="I56" s="386"/>
      <c r="J56" s="178" t="s">
        <v>2887</v>
      </c>
      <c r="K56" s="274"/>
      <c r="L56" s="238"/>
      <c r="M56" s="233"/>
      <c r="N56" s="126"/>
      <c r="O56" s="369" t="s">
        <v>2107</v>
      </c>
      <c r="P56" s="387">
        <v>1</v>
      </c>
      <c r="Q56"/>
    </row>
    <row r="57" spans="1:17" ht="12.75">
      <c r="A57" s="114">
        <v>40</v>
      </c>
      <c r="B57" s="240" t="s">
        <v>3397</v>
      </c>
      <c r="C57" s="263" t="s">
        <v>2648</v>
      </c>
      <c r="D57" s="126"/>
      <c r="E57" s="253"/>
      <c r="F57" s="244" t="s">
        <v>821</v>
      </c>
      <c r="G57" s="221"/>
      <c r="H57" s="221" t="s">
        <v>69</v>
      </c>
      <c r="I57" s="386"/>
      <c r="J57" s="178" t="s">
        <v>2888</v>
      </c>
      <c r="K57" s="274"/>
      <c r="L57" s="238"/>
      <c r="M57" s="233"/>
      <c r="N57" s="126"/>
      <c r="O57" s="369" t="s">
        <v>2107</v>
      </c>
      <c r="P57" s="387">
        <v>1</v>
      </c>
      <c r="Q57"/>
    </row>
    <row r="58" spans="1:17" ht="12.75">
      <c r="A58" s="114">
        <v>41</v>
      </c>
      <c r="B58" s="240" t="s">
        <v>3441</v>
      </c>
      <c r="C58" s="263" t="s">
        <v>2647</v>
      </c>
      <c r="D58" s="128" t="s">
        <v>2483</v>
      </c>
      <c r="E58" s="253"/>
      <c r="F58" s="244" t="s">
        <v>788</v>
      </c>
      <c r="G58" s="221"/>
      <c r="H58" s="221" t="s">
        <v>70</v>
      </c>
      <c r="I58" s="386"/>
      <c r="J58" s="178" t="s">
        <v>2889</v>
      </c>
      <c r="K58" s="274"/>
      <c r="L58" s="238"/>
      <c r="M58" s="233"/>
      <c r="N58" s="126"/>
      <c r="O58" s="369" t="s">
        <v>2107</v>
      </c>
      <c r="P58" s="387">
        <v>1</v>
      </c>
      <c r="Q58"/>
    </row>
    <row r="59" spans="1:17" ht="12.75">
      <c r="A59" s="114">
        <v>42</v>
      </c>
      <c r="B59" s="240" t="s">
        <v>3398</v>
      </c>
      <c r="C59" s="263" t="s">
        <v>2648</v>
      </c>
      <c r="D59" s="128"/>
      <c r="E59" s="253"/>
      <c r="F59" s="244" t="s">
        <v>822</v>
      </c>
      <c r="G59" s="221"/>
      <c r="H59" s="221" t="s">
        <v>71</v>
      </c>
      <c r="I59" s="386"/>
      <c r="J59" s="178" t="s">
        <v>2890</v>
      </c>
      <c r="K59" s="274"/>
      <c r="L59" s="238"/>
      <c r="M59" s="233"/>
      <c r="N59" s="128"/>
      <c r="O59" s="369" t="s">
        <v>2107</v>
      </c>
      <c r="P59" s="387">
        <v>1</v>
      </c>
      <c r="Q59"/>
    </row>
    <row r="60" spans="1:17" ht="12.75">
      <c r="A60" s="114"/>
      <c r="B60" s="240"/>
      <c r="D60" s="168"/>
      <c r="E60" s="253"/>
      <c r="G60" s="221"/>
      <c r="H60" s="221" t="s">
        <v>2661</v>
      </c>
      <c r="I60" s="386"/>
      <c r="J60" s="178" t="s">
        <v>2891</v>
      </c>
      <c r="K60" s="274"/>
      <c r="L60" s="238"/>
      <c r="M60" s="233"/>
      <c r="N60" s="128"/>
      <c r="O60" s="370"/>
      <c r="P60" s="387">
        <v>0</v>
      </c>
      <c r="Q60"/>
    </row>
    <row r="61" spans="1:17" ht="12.75">
      <c r="A61" s="275"/>
      <c r="B61" s="302"/>
      <c r="C61" s="262"/>
      <c r="D61" s="293"/>
      <c r="E61" s="276"/>
      <c r="F61" s="262"/>
      <c r="G61" s="277"/>
      <c r="H61" s="277" t="s">
        <v>2662</v>
      </c>
      <c r="I61" s="388"/>
      <c r="J61" s="278" t="s">
        <v>2892</v>
      </c>
      <c r="K61" s="279"/>
      <c r="L61" s="246"/>
      <c r="M61" s="251"/>
      <c r="N61" s="149"/>
      <c r="O61" s="371"/>
      <c r="P61" s="388">
        <v>0</v>
      </c>
      <c r="Q61"/>
    </row>
    <row r="62" spans="2:15" ht="15.75">
      <c r="B62" s="265"/>
      <c r="D62" s="266"/>
      <c r="I62" s="391" t="s">
        <v>2439</v>
      </c>
      <c r="N62" s="231"/>
      <c r="O62" s="368"/>
    </row>
    <row r="63" spans="2:21" ht="12.75" customHeight="1">
      <c r="B63" s="227"/>
      <c r="C63" s="227"/>
      <c r="D63" s="227"/>
      <c r="E63" s="227"/>
      <c r="F63" s="227"/>
      <c r="G63" s="227"/>
      <c r="H63" s="227"/>
      <c r="J63" s="227" t="s">
        <v>2636</v>
      </c>
      <c r="K63" s="227" t="s">
        <v>2637</v>
      </c>
      <c r="L63" s="227"/>
      <c r="M63" s="227" t="s">
        <v>2638</v>
      </c>
      <c r="N63" s="234" t="s">
        <v>2639</v>
      </c>
      <c r="P63" s="386"/>
      <c r="Q63" s="230"/>
      <c r="R63" s="230"/>
      <c r="S63" s="230"/>
      <c r="T63" s="230"/>
      <c r="U63" s="230"/>
    </row>
    <row r="64" spans="1:16" s="237" customFormat="1" ht="12.75" customHeight="1">
      <c r="A64" s="236" t="s">
        <v>2640</v>
      </c>
      <c r="B64" s="235" t="s">
        <v>1982</v>
      </c>
      <c r="C64" s="235" t="s">
        <v>2641</v>
      </c>
      <c r="D64" s="235" t="s">
        <v>2428</v>
      </c>
      <c r="E64" s="236" t="s">
        <v>1075</v>
      </c>
      <c r="F64" s="271" t="s">
        <v>2643</v>
      </c>
      <c r="G64" s="235" t="s">
        <v>2644</v>
      </c>
      <c r="H64" s="235" t="s">
        <v>2440</v>
      </c>
      <c r="I64" s="236" t="s">
        <v>2645</v>
      </c>
      <c r="J64" s="172" t="s">
        <v>2441</v>
      </c>
      <c r="K64" s="273" t="s">
        <v>1076</v>
      </c>
      <c r="L64" s="172" t="s">
        <v>1077</v>
      </c>
      <c r="M64" s="272" t="s">
        <v>1078</v>
      </c>
      <c r="N64" s="172" t="s">
        <v>1079</v>
      </c>
      <c r="O64" s="236" t="s">
        <v>2642</v>
      </c>
      <c r="P64" s="367" t="s">
        <v>888</v>
      </c>
    </row>
    <row r="65" spans="2:21" ht="12.75" customHeight="1">
      <c r="B65" s="227"/>
      <c r="C65" s="227"/>
      <c r="D65" s="227"/>
      <c r="E65" s="227"/>
      <c r="F65" s="227"/>
      <c r="G65" s="227"/>
      <c r="H65" s="227"/>
      <c r="I65" s="229" t="s">
        <v>2646</v>
      </c>
      <c r="J65" s="227"/>
      <c r="K65" s="273"/>
      <c r="L65" s="233"/>
      <c r="N65" s="239"/>
      <c r="P65" s="386"/>
      <c r="Q65" s="230"/>
      <c r="R65" s="230"/>
      <c r="S65" s="230"/>
      <c r="T65" s="230"/>
      <c r="U65" s="230"/>
    </row>
    <row r="66" spans="1:21" ht="12.75" customHeight="1">
      <c r="A66" s="227"/>
      <c r="B66" s="227"/>
      <c r="C66" s="227"/>
      <c r="D66" s="227"/>
      <c r="F66" s="227"/>
      <c r="G66" s="227"/>
      <c r="H66" s="227"/>
      <c r="J66" s="227"/>
      <c r="K66" s="229"/>
      <c r="L66" s="233"/>
      <c r="M66" s="227"/>
      <c r="N66" s="239"/>
      <c r="P66" s="386"/>
      <c r="Q66" s="230"/>
      <c r="R66" s="230"/>
      <c r="S66" s="230"/>
      <c r="T66" s="230"/>
      <c r="U66" s="230"/>
    </row>
    <row r="67" spans="1:17" ht="12.75">
      <c r="A67" s="114">
        <v>43</v>
      </c>
      <c r="B67" s="240" t="s">
        <v>3442</v>
      </c>
      <c r="C67" s="263" t="s">
        <v>2647</v>
      </c>
      <c r="D67" s="126" t="s">
        <v>2485</v>
      </c>
      <c r="F67" s="241" t="s">
        <v>789</v>
      </c>
      <c r="G67" s="221" t="s">
        <v>2610</v>
      </c>
      <c r="H67" s="221" t="s">
        <v>72</v>
      </c>
      <c r="I67" s="386"/>
      <c r="J67" s="178" t="s">
        <v>2893</v>
      </c>
      <c r="K67" s="274" t="s">
        <v>1136</v>
      </c>
      <c r="L67" s="238" t="s">
        <v>1150</v>
      </c>
      <c r="M67" s="233" t="s">
        <v>3221</v>
      </c>
      <c r="N67" s="126" t="s">
        <v>1176</v>
      </c>
      <c r="O67" s="369" t="s">
        <v>2107</v>
      </c>
      <c r="P67" s="387">
        <v>1</v>
      </c>
      <c r="Q67"/>
    </row>
    <row r="68" spans="1:17" ht="12.75">
      <c r="A68" s="114">
        <v>44</v>
      </c>
      <c r="B68" s="240" t="s">
        <v>3399</v>
      </c>
      <c r="C68" s="263" t="s">
        <v>2648</v>
      </c>
      <c r="D68" s="126"/>
      <c r="F68" s="241" t="s">
        <v>823</v>
      </c>
      <c r="G68" s="221"/>
      <c r="H68" s="221" t="s">
        <v>73</v>
      </c>
      <c r="I68" s="386"/>
      <c r="J68" s="178" t="s">
        <v>2894</v>
      </c>
      <c r="K68" s="274" t="s">
        <v>1137</v>
      </c>
      <c r="L68" s="238" t="s">
        <v>1151</v>
      </c>
      <c r="M68" s="233" t="s">
        <v>3222</v>
      </c>
      <c r="N68" s="128" t="s">
        <v>1177</v>
      </c>
      <c r="O68" s="369" t="s">
        <v>2107</v>
      </c>
      <c r="P68" s="387">
        <v>1</v>
      </c>
      <c r="Q68"/>
    </row>
    <row r="69" spans="1:17" ht="12.75">
      <c r="A69" s="114">
        <v>45</v>
      </c>
      <c r="B69" s="240" t="s">
        <v>3443</v>
      </c>
      <c r="C69" s="263" t="s">
        <v>2647</v>
      </c>
      <c r="D69" s="126" t="s">
        <v>2487</v>
      </c>
      <c r="F69" s="244" t="s">
        <v>790</v>
      </c>
      <c r="G69" s="221"/>
      <c r="H69" s="221" t="s">
        <v>74</v>
      </c>
      <c r="I69" s="386"/>
      <c r="J69" s="178" t="s">
        <v>2895</v>
      </c>
      <c r="K69" s="274"/>
      <c r="L69" s="238"/>
      <c r="M69" s="233"/>
      <c r="N69" s="128"/>
      <c r="O69" s="369" t="s">
        <v>2107</v>
      </c>
      <c r="P69" s="387">
        <v>1</v>
      </c>
      <c r="Q69"/>
    </row>
    <row r="70" spans="1:17" ht="12.75">
      <c r="A70" s="114">
        <v>46</v>
      </c>
      <c r="B70" s="240" t="s">
        <v>3400</v>
      </c>
      <c r="C70" s="263" t="s">
        <v>2648</v>
      </c>
      <c r="D70" s="126"/>
      <c r="F70" s="244" t="s">
        <v>824</v>
      </c>
      <c r="G70" s="221"/>
      <c r="H70" s="221" t="s">
        <v>75</v>
      </c>
      <c r="I70" s="386"/>
      <c r="J70" s="178" t="s">
        <v>2896</v>
      </c>
      <c r="K70" s="274"/>
      <c r="L70" s="238"/>
      <c r="M70" s="233"/>
      <c r="N70" s="128"/>
      <c r="O70" s="369" t="s">
        <v>2107</v>
      </c>
      <c r="P70" s="387">
        <v>1</v>
      </c>
      <c r="Q70"/>
    </row>
    <row r="71" spans="1:17" ht="12.75">
      <c r="A71" s="114">
        <v>47</v>
      </c>
      <c r="B71" s="240" t="s">
        <v>3444</v>
      </c>
      <c r="C71" s="263" t="s">
        <v>2647</v>
      </c>
      <c r="D71" s="128" t="s">
        <v>2489</v>
      </c>
      <c r="F71" s="244" t="s">
        <v>791</v>
      </c>
      <c r="G71" s="221"/>
      <c r="H71" s="221" t="s">
        <v>3148</v>
      </c>
      <c r="I71" s="386"/>
      <c r="J71" s="178" t="s">
        <v>2897</v>
      </c>
      <c r="K71" s="274"/>
      <c r="L71" s="238"/>
      <c r="M71" s="233"/>
      <c r="N71" s="128"/>
      <c r="O71" s="369" t="s">
        <v>2107</v>
      </c>
      <c r="P71" s="387">
        <v>1</v>
      </c>
      <c r="Q71"/>
    </row>
    <row r="72" spans="1:17" ht="12.75">
      <c r="A72" s="114">
        <v>48</v>
      </c>
      <c r="B72" s="240" t="s">
        <v>3401</v>
      </c>
      <c r="C72" s="263" t="s">
        <v>2648</v>
      </c>
      <c r="D72" s="128"/>
      <c r="F72" s="244" t="s">
        <v>825</v>
      </c>
      <c r="G72" s="221"/>
      <c r="H72" s="221" t="s">
        <v>3149</v>
      </c>
      <c r="I72" s="386"/>
      <c r="J72" s="178" t="s">
        <v>2898</v>
      </c>
      <c r="K72" s="274"/>
      <c r="L72" s="238"/>
      <c r="M72" s="233"/>
      <c r="N72" s="128"/>
      <c r="O72" s="369" t="s">
        <v>2107</v>
      </c>
      <c r="P72" s="387">
        <v>1</v>
      </c>
      <c r="Q72"/>
    </row>
    <row r="73" spans="1:17" ht="12.75">
      <c r="A73" s="114"/>
      <c r="B73" s="295"/>
      <c r="D73" s="128"/>
      <c r="F73" s="243"/>
      <c r="G73" s="221"/>
      <c r="H73" s="221" t="s">
        <v>2663</v>
      </c>
      <c r="I73" s="386"/>
      <c r="J73" s="178" t="s">
        <v>2899</v>
      </c>
      <c r="K73" s="274"/>
      <c r="L73" s="238"/>
      <c r="M73" s="233"/>
      <c r="N73" s="128"/>
      <c r="P73" s="387">
        <v>0</v>
      </c>
      <c r="Q73"/>
    </row>
    <row r="74" spans="1:17" ht="12.75">
      <c r="A74" s="275"/>
      <c r="B74" s="296"/>
      <c r="C74" s="262"/>
      <c r="D74" s="149"/>
      <c r="E74" s="249"/>
      <c r="F74" s="250"/>
      <c r="G74" s="277"/>
      <c r="H74" s="277" t="s">
        <v>2664</v>
      </c>
      <c r="I74" s="388"/>
      <c r="J74" s="278" t="s">
        <v>2906</v>
      </c>
      <c r="K74" s="279"/>
      <c r="L74" s="246"/>
      <c r="M74" s="251"/>
      <c r="N74" s="149"/>
      <c r="O74" s="249"/>
      <c r="P74" s="388">
        <v>0</v>
      </c>
      <c r="Q74"/>
    </row>
    <row r="75" spans="1:17" ht="12.75">
      <c r="A75" s="114">
        <v>49</v>
      </c>
      <c r="B75" s="240" t="s">
        <v>3445</v>
      </c>
      <c r="C75" s="263" t="s">
        <v>2647</v>
      </c>
      <c r="D75" s="126" t="s">
        <v>2491</v>
      </c>
      <c r="F75" s="241" t="s">
        <v>792</v>
      </c>
      <c r="G75" s="221" t="s">
        <v>2611</v>
      </c>
      <c r="H75" s="221" t="s">
        <v>3150</v>
      </c>
      <c r="I75" s="386"/>
      <c r="J75" s="178" t="s">
        <v>2907</v>
      </c>
      <c r="K75" s="274" t="s">
        <v>1138</v>
      </c>
      <c r="L75" s="238" t="s">
        <v>1152</v>
      </c>
      <c r="M75" s="233" t="s">
        <v>1164</v>
      </c>
      <c r="N75" s="128" t="s">
        <v>1178</v>
      </c>
      <c r="O75" s="369" t="s">
        <v>2107</v>
      </c>
      <c r="P75" s="387">
        <v>1</v>
      </c>
      <c r="Q75"/>
    </row>
    <row r="76" spans="1:17" ht="12.75">
      <c r="A76" s="114">
        <v>50</v>
      </c>
      <c r="B76" s="240" t="s">
        <v>3402</v>
      </c>
      <c r="C76" s="263" t="s">
        <v>2648</v>
      </c>
      <c r="D76" s="126"/>
      <c r="F76" s="241" t="s">
        <v>1774</v>
      </c>
      <c r="G76" s="221"/>
      <c r="H76" s="221" t="s">
        <v>3151</v>
      </c>
      <c r="I76" s="386"/>
      <c r="J76" s="178" t="s">
        <v>2908</v>
      </c>
      <c r="K76" s="274" t="s">
        <v>1139</v>
      </c>
      <c r="L76" s="238" t="s">
        <v>1153</v>
      </c>
      <c r="M76" s="233" t="s">
        <v>1165</v>
      </c>
      <c r="N76" s="128" t="s">
        <v>1179</v>
      </c>
      <c r="O76" s="369" t="s">
        <v>2107</v>
      </c>
      <c r="P76" s="387">
        <v>1</v>
      </c>
      <c r="Q76"/>
    </row>
    <row r="77" spans="1:17" ht="12.75">
      <c r="A77" s="114">
        <v>51</v>
      </c>
      <c r="B77" s="240" t="s">
        <v>3446</v>
      </c>
      <c r="C77" s="263" t="s">
        <v>2647</v>
      </c>
      <c r="D77" s="126" t="s">
        <v>2493</v>
      </c>
      <c r="F77" s="244" t="s">
        <v>793</v>
      </c>
      <c r="G77" s="221"/>
      <c r="H77" s="221" t="s">
        <v>3152</v>
      </c>
      <c r="I77" s="386"/>
      <c r="J77" s="178" t="s">
        <v>2909</v>
      </c>
      <c r="K77" s="274"/>
      <c r="L77" s="238"/>
      <c r="M77" s="233"/>
      <c r="N77" s="128"/>
      <c r="O77" s="369" t="s">
        <v>2107</v>
      </c>
      <c r="P77" s="387">
        <v>1</v>
      </c>
      <c r="Q77"/>
    </row>
    <row r="78" spans="1:17" ht="12.75">
      <c r="A78" s="114">
        <v>52</v>
      </c>
      <c r="B78" s="240" t="s">
        <v>3403</v>
      </c>
      <c r="C78" s="263" t="s">
        <v>2648</v>
      </c>
      <c r="D78" s="126"/>
      <c r="F78" s="244" t="s">
        <v>1775</v>
      </c>
      <c r="G78" s="221"/>
      <c r="H78" s="221" t="s">
        <v>3153</v>
      </c>
      <c r="I78" s="386"/>
      <c r="J78" s="178" t="s">
        <v>2910</v>
      </c>
      <c r="K78" s="274"/>
      <c r="L78" s="238"/>
      <c r="M78" s="233"/>
      <c r="N78" s="128"/>
      <c r="O78" s="369" t="s">
        <v>2107</v>
      </c>
      <c r="P78" s="387">
        <v>1</v>
      </c>
      <c r="Q78"/>
    </row>
    <row r="79" spans="1:17" ht="12.75">
      <c r="A79" s="114">
        <v>53</v>
      </c>
      <c r="B79" s="240" t="s">
        <v>3447</v>
      </c>
      <c r="C79" s="263" t="s">
        <v>2647</v>
      </c>
      <c r="D79" s="128" t="s">
        <v>2498</v>
      </c>
      <c r="F79" s="244" t="s">
        <v>794</v>
      </c>
      <c r="G79" s="221"/>
      <c r="H79" s="221" t="s">
        <v>3154</v>
      </c>
      <c r="I79" s="386"/>
      <c r="J79" s="178" t="s">
        <v>2911</v>
      </c>
      <c r="K79" s="274"/>
      <c r="L79" s="238"/>
      <c r="M79" s="233"/>
      <c r="N79" s="128"/>
      <c r="O79" s="369" t="s">
        <v>2107</v>
      </c>
      <c r="P79" s="387">
        <v>1</v>
      </c>
      <c r="Q79"/>
    </row>
    <row r="80" spans="1:17" ht="12.75">
      <c r="A80" s="114">
        <v>54</v>
      </c>
      <c r="B80" s="240" t="s">
        <v>3404</v>
      </c>
      <c r="C80" s="263" t="s">
        <v>2648</v>
      </c>
      <c r="D80" s="128"/>
      <c r="F80" s="244" t="s">
        <v>1776</v>
      </c>
      <c r="G80" s="221"/>
      <c r="H80" s="221" t="s">
        <v>3155</v>
      </c>
      <c r="I80" s="386"/>
      <c r="J80" s="178" t="s">
        <v>2912</v>
      </c>
      <c r="K80" s="274"/>
      <c r="L80" s="238"/>
      <c r="M80" s="233"/>
      <c r="N80" s="128"/>
      <c r="O80" s="369" t="s">
        <v>2107</v>
      </c>
      <c r="P80" s="387">
        <v>1</v>
      </c>
      <c r="Q80"/>
    </row>
    <row r="81" spans="1:17" ht="12.75">
      <c r="A81" s="114"/>
      <c r="B81" s="295"/>
      <c r="D81" s="295"/>
      <c r="G81" s="221"/>
      <c r="H81" s="221" t="s">
        <v>2665</v>
      </c>
      <c r="I81" s="386"/>
      <c r="J81" s="178" t="s">
        <v>2913</v>
      </c>
      <c r="K81" s="274"/>
      <c r="L81" s="238"/>
      <c r="M81" s="233"/>
      <c r="N81" s="128"/>
      <c r="O81" s="370"/>
      <c r="P81" s="387">
        <v>0</v>
      </c>
      <c r="Q81"/>
    </row>
    <row r="82" spans="1:17" ht="12.75">
      <c r="A82" s="275"/>
      <c r="B82" s="296"/>
      <c r="C82" s="262"/>
      <c r="D82" s="296"/>
      <c r="E82" s="249"/>
      <c r="F82" s="262"/>
      <c r="G82" s="277"/>
      <c r="H82" s="277" t="s">
        <v>2666</v>
      </c>
      <c r="I82" s="388"/>
      <c r="J82" s="278" t="s">
        <v>2914</v>
      </c>
      <c r="K82" s="279"/>
      <c r="L82" s="246"/>
      <c r="M82" s="251"/>
      <c r="N82" s="149"/>
      <c r="O82" s="371"/>
      <c r="P82" s="388">
        <v>0</v>
      </c>
      <c r="Q82"/>
    </row>
    <row r="83" spans="1:17" ht="12.75">
      <c r="A83" s="114">
        <v>55</v>
      </c>
      <c r="B83" s="240" t="s">
        <v>3448</v>
      </c>
      <c r="C83" s="263" t="s">
        <v>2647</v>
      </c>
      <c r="D83" s="126" t="s">
        <v>2500</v>
      </c>
      <c r="F83" s="241" t="s">
        <v>795</v>
      </c>
      <c r="G83" s="221" t="s">
        <v>2612</v>
      </c>
      <c r="H83" s="221" t="s">
        <v>3156</v>
      </c>
      <c r="I83" s="386"/>
      <c r="J83" s="268" t="s">
        <v>2915</v>
      </c>
      <c r="K83" s="269" t="s">
        <v>1140</v>
      </c>
      <c r="L83" s="238" t="s">
        <v>1154</v>
      </c>
      <c r="M83" s="233" t="s">
        <v>1166</v>
      </c>
      <c r="N83" s="128" t="s">
        <v>1180</v>
      </c>
      <c r="O83" s="369" t="s">
        <v>2107</v>
      </c>
      <c r="P83" s="387">
        <v>1</v>
      </c>
      <c r="Q83"/>
    </row>
    <row r="84" spans="1:17" ht="12.75">
      <c r="A84" s="114">
        <v>56</v>
      </c>
      <c r="B84" s="240" t="s">
        <v>3405</v>
      </c>
      <c r="C84" s="263" t="s">
        <v>2648</v>
      </c>
      <c r="D84" s="126"/>
      <c r="F84" s="241" t="s">
        <v>826</v>
      </c>
      <c r="G84" s="221"/>
      <c r="H84" s="221" t="s">
        <v>3157</v>
      </c>
      <c r="I84" s="386"/>
      <c r="J84" s="178" t="s">
        <v>2916</v>
      </c>
      <c r="K84" s="274" t="s">
        <v>1141</v>
      </c>
      <c r="L84" s="238" t="s">
        <v>1155</v>
      </c>
      <c r="M84" s="233" t="s">
        <v>1167</v>
      </c>
      <c r="N84" s="128" t="s">
        <v>1181</v>
      </c>
      <c r="O84" s="369" t="s">
        <v>2107</v>
      </c>
      <c r="P84" s="387">
        <v>1</v>
      </c>
      <c r="Q84"/>
    </row>
    <row r="85" spans="1:17" ht="12.75">
      <c r="A85" s="114">
        <v>57</v>
      </c>
      <c r="B85" s="240" t="s">
        <v>3449</v>
      </c>
      <c r="C85" s="263" t="s">
        <v>2647</v>
      </c>
      <c r="D85" s="126" t="s">
        <v>2502</v>
      </c>
      <c r="F85" s="244" t="s">
        <v>796</v>
      </c>
      <c r="G85" s="221"/>
      <c r="H85" s="221" t="s">
        <v>3158</v>
      </c>
      <c r="I85" s="386"/>
      <c r="J85" s="268" t="s">
        <v>2917</v>
      </c>
      <c r="K85" s="269"/>
      <c r="L85" s="238"/>
      <c r="M85" s="233"/>
      <c r="N85" s="128"/>
      <c r="O85" s="369" t="s">
        <v>2107</v>
      </c>
      <c r="P85" s="387">
        <v>1</v>
      </c>
      <c r="Q85"/>
    </row>
    <row r="86" spans="1:17" ht="12.75">
      <c r="A86" s="114">
        <v>58</v>
      </c>
      <c r="B86" s="240" t="s">
        <v>3406</v>
      </c>
      <c r="C86" s="263" t="s">
        <v>2648</v>
      </c>
      <c r="D86" s="126"/>
      <c r="F86" s="244" t="s">
        <v>827</v>
      </c>
      <c r="G86" s="221"/>
      <c r="H86" s="221" t="s">
        <v>3159</v>
      </c>
      <c r="I86" s="386"/>
      <c r="J86" s="178" t="s">
        <v>2918</v>
      </c>
      <c r="K86" s="274"/>
      <c r="L86" s="238"/>
      <c r="M86" s="233"/>
      <c r="N86" s="128"/>
      <c r="O86" s="369" t="s">
        <v>2107</v>
      </c>
      <c r="P86" s="387">
        <v>1</v>
      </c>
      <c r="Q86"/>
    </row>
    <row r="87" spans="1:17" ht="12.75">
      <c r="A87" s="114">
        <v>59</v>
      </c>
      <c r="B87" s="240" t="s">
        <v>3450</v>
      </c>
      <c r="C87" s="263" t="s">
        <v>2647</v>
      </c>
      <c r="D87" s="128" t="s">
        <v>2506</v>
      </c>
      <c r="F87" s="244" t="s">
        <v>797</v>
      </c>
      <c r="G87" s="221"/>
      <c r="H87" s="221" t="s">
        <v>3160</v>
      </c>
      <c r="I87" s="386"/>
      <c r="J87" s="178" t="s">
        <v>2919</v>
      </c>
      <c r="K87" s="274"/>
      <c r="L87" s="238"/>
      <c r="M87" s="233"/>
      <c r="N87" s="128"/>
      <c r="O87" s="369" t="s">
        <v>2107</v>
      </c>
      <c r="P87" s="387">
        <v>1</v>
      </c>
      <c r="Q87"/>
    </row>
    <row r="88" spans="1:17" ht="12.75">
      <c r="A88" s="114">
        <v>60</v>
      </c>
      <c r="B88" s="240" t="s">
        <v>3407</v>
      </c>
      <c r="C88" s="263" t="s">
        <v>2648</v>
      </c>
      <c r="D88" s="128"/>
      <c r="F88" s="244" t="s">
        <v>828</v>
      </c>
      <c r="G88" s="221"/>
      <c r="H88" s="221" t="s">
        <v>3161</v>
      </c>
      <c r="I88" s="386"/>
      <c r="J88" s="178" t="s">
        <v>2920</v>
      </c>
      <c r="K88" s="274"/>
      <c r="L88" s="238"/>
      <c r="M88" s="233"/>
      <c r="N88" s="128"/>
      <c r="O88" s="369" t="s">
        <v>2107</v>
      </c>
      <c r="P88" s="387">
        <v>1</v>
      </c>
      <c r="Q88"/>
    </row>
    <row r="89" spans="1:17" ht="12.75">
      <c r="A89" s="114"/>
      <c r="B89" s="295"/>
      <c r="D89" s="295"/>
      <c r="F89" s="243"/>
      <c r="G89" s="221"/>
      <c r="H89" s="221" t="s">
        <v>2667</v>
      </c>
      <c r="I89" s="386"/>
      <c r="J89" s="178" t="s">
        <v>2921</v>
      </c>
      <c r="K89" s="274"/>
      <c r="L89" s="238"/>
      <c r="M89" s="233"/>
      <c r="N89" s="128"/>
      <c r="P89" s="387">
        <v>0</v>
      </c>
      <c r="Q89"/>
    </row>
    <row r="90" spans="1:17" ht="12.75">
      <c r="A90" s="275"/>
      <c r="B90" s="296"/>
      <c r="C90" s="262"/>
      <c r="D90" s="296"/>
      <c r="E90" s="249"/>
      <c r="F90" s="250"/>
      <c r="G90" s="277"/>
      <c r="H90" s="277" t="s">
        <v>2668</v>
      </c>
      <c r="I90" s="388"/>
      <c r="J90" s="278" t="s">
        <v>2922</v>
      </c>
      <c r="K90" s="279"/>
      <c r="L90" s="246"/>
      <c r="M90" s="251"/>
      <c r="N90" s="149"/>
      <c r="O90" s="249"/>
      <c r="P90" s="388">
        <v>0</v>
      </c>
      <c r="Q90"/>
    </row>
    <row r="91" spans="1:17" ht="12.75">
      <c r="A91" s="114">
        <v>61</v>
      </c>
      <c r="B91" s="299" t="s">
        <v>3451</v>
      </c>
      <c r="C91" s="263" t="s">
        <v>2647</v>
      </c>
      <c r="D91" s="126" t="s">
        <v>2508</v>
      </c>
      <c r="F91" s="241" t="s">
        <v>798</v>
      </c>
      <c r="G91" s="221" t="s">
        <v>2613</v>
      </c>
      <c r="H91" s="221" t="s">
        <v>3162</v>
      </c>
      <c r="I91" s="386"/>
      <c r="J91" s="270" t="s">
        <v>2923</v>
      </c>
      <c r="K91" s="269" t="s">
        <v>1142</v>
      </c>
      <c r="L91" s="238" t="s">
        <v>1156</v>
      </c>
      <c r="M91" s="233" t="s">
        <v>1168</v>
      </c>
      <c r="N91" s="128" t="s">
        <v>1182</v>
      </c>
      <c r="O91" s="369" t="s">
        <v>2107</v>
      </c>
      <c r="P91" s="387">
        <v>1</v>
      </c>
      <c r="Q91"/>
    </row>
    <row r="92" spans="1:17" ht="12.75">
      <c r="A92" s="114">
        <v>62</v>
      </c>
      <c r="B92" s="299" t="s">
        <v>3408</v>
      </c>
      <c r="C92" s="263" t="s">
        <v>2648</v>
      </c>
      <c r="D92" s="126"/>
      <c r="F92" s="241" t="s">
        <v>829</v>
      </c>
      <c r="G92" s="221"/>
      <c r="H92" s="221" t="s">
        <v>3163</v>
      </c>
      <c r="I92" s="386"/>
      <c r="J92" s="263" t="s">
        <v>2924</v>
      </c>
      <c r="K92" s="274" t="s">
        <v>1143</v>
      </c>
      <c r="L92" s="238" t="s">
        <v>1157</v>
      </c>
      <c r="M92" s="233" t="s">
        <v>1169</v>
      </c>
      <c r="N92" s="128" t="s">
        <v>1183</v>
      </c>
      <c r="O92" s="369" t="s">
        <v>2107</v>
      </c>
      <c r="P92" s="387">
        <v>1</v>
      </c>
      <c r="Q92"/>
    </row>
    <row r="93" spans="1:17" ht="12.75">
      <c r="A93" s="114">
        <v>63</v>
      </c>
      <c r="B93" s="299" t="s">
        <v>3452</v>
      </c>
      <c r="C93" s="263" t="s">
        <v>2647</v>
      </c>
      <c r="D93" s="128" t="s">
        <v>2510</v>
      </c>
      <c r="F93" s="244" t="s">
        <v>799</v>
      </c>
      <c r="G93" s="221"/>
      <c r="H93" s="221" t="s">
        <v>3164</v>
      </c>
      <c r="I93" s="386"/>
      <c r="J93" s="263" t="s">
        <v>2925</v>
      </c>
      <c r="K93" s="274"/>
      <c r="L93" s="238"/>
      <c r="M93" s="233"/>
      <c r="N93" s="128"/>
      <c r="O93" s="369" t="s">
        <v>2107</v>
      </c>
      <c r="P93" s="387">
        <v>1</v>
      </c>
      <c r="Q93"/>
    </row>
    <row r="94" spans="1:17" ht="12.75">
      <c r="A94" s="114">
        <v>64</v>
      </c>
      <c r="B94" s="299" t="s">
        <v>3409</v>
      </c>
      <c r="C94" s="263" t="s">
        <v>2648</v>
      </c>
      <c r="D94" s="128"/>
      <c r="F94" s="244" t="s">
        <v>830</v>
      </c>
      <c r="G94" s="221"/>
      <c r="H94" s="221" t="s">
        <v>3165</v>
      </c>
      <c r="I94" s="386"/>
      <c r="J94" s="263" t="s">
        <v>2926</v>
      </c>
      <c r="K94" s="274"/>
      <c r="L94" s="238"/>
      <c r="M94" s="233"/>
      <c r="N94" s="128"/>
      <c r="O94" s="369" t="s">
        <v>2107</v>
      </c>
      <c r="P94" s="387">
        <v>1</v>
      </c>
      <c r="Q94"/>
    </row>
    <row r="95" spans="1:17" ht="12.75">
      <c r="A95" s="114"/>
      <c r="B95" s="295"/>
      <c r="D95" s="295"/>
      <c r="G95" s="221"/>
      <c r="H95" s="221" t="s">
        <v>2669</v>
      </c>
      <c r="I95" s="386"/>
      <c r="J95" s="263" t="s">
        <v>2927</v>
      </c>
      <c r="K95" s="274"/>
      <c r="L95" s="238"/>
      <c r="M95" s="233"/>
      <c r="N95" s="128"/>
      <c r="P95" s="386">
        <v>0</v>
      </c>
      <c r="Q95"/>
    </row>
    <row r="96" spans="1:17" ht="12.75">
      <c r="A96" s="114"/>
      <c r="B96" s="295"/>
      <c r="D96" s="295"/>
      <c r="G96" s="221"/>
      <c r="H96" s="221" t="s">
        <v>2670</v>
      </c>
      <c r="I96" s="386"/>
      <c r="J96" s="263" t="s">
        <v>2928</v>
      </c>
      <c r="K96" s="274"/>
      <c r="L96" s="238"/>
      <c r="M96" s="233"/>
      <c r="N96" s="128"/>
      <c r="P96" s="386">
        <v>0</v>
      </c>
      <c r="Q96"/>
    </row>
    <row r="97" spans="1:17" ht="12.75">
      <c r="A97" s="114"/>
      <c r="B97" s="295"/>
      <c r="D97" s="295"/>
      <c r="G97" s="221"/>
      <c r="H97" s="221" t="s">
        <v>2671</v>
      </c>
      <c r="I97" s="386"/>
      <c r="J97" s="263" t="s">
        <v>2929</v>
      </c>
      <c r="K97" s="274"/>
      <c r="L97" s="238"/>
      <c r="M97" s="233"/>
      <c r="N97" s="128"/>
      <c r="P97" s="387">
        <v>0</v>
      </c>
      <c r="Q97"/>
    </row>
    <row r="98" spans="1:17" ht="12.75">
      <c r="A98" s="275"/>
      <c r="B98" s="296"/>
      <c r="C98" s="262"/>
      <c r="D98" s="296"/>
      <c r="E98" s="249"/>
      <c r="F98" s="262"/>
      <c r="G98" s="277"/>
      <c r="H98" s="277" t="s">
        <v>2672</v>
      </c>
      <c r="I98" s="388"/>
      <c r="J98" s="262" t="s">
        <v>2930</v>
      </c>
      <c r="K98" s="279"/>
      <c r="L98" s="246"/>
      <c r="M98" s="251"/>
      <c r="N98" s="149"/>
      <c r="O98" s="249"/>
      <c r="P98" s="388">
        <v>0</v>
      </c>
      <c r="Q98"/>
    </row>
    <row r="99" spans="1:17" ht="12.75">
      <c r="A99" s="114">
        <v>65</v>
      </c>
      <c r="B99" s="240" t="s">
        <v>3453</v>
      </c>
      <c r="C99" s="263" t="s">
        <v>2647</v>
      </c>
      <c r="D99" s="381" t="s">
        <v>2514</v>
      </c>
      <c r="E99" s="253"/>
      <c r="F99" s="288" t="s">
        <v>800</v>
      </c>
      <c r="G99" s="221" t="s">
        <v>2614</v>
      </c>
      <c r="H99" s="221" t="s">
        <v>3166</v>
      </c>
      <c r="I99" s="386"/>
      <c r="J99" s="268" t="s">
        <v>2931</v>
      </c>
      <c r="K99" s="269" t="s">
        <v>1144</v>
      </c>
      <c r="L99" s="238" t="s">
        <v>1158</v>
      </c>
      <c r="M99" s="233" t="s">
        <v>1170</v>
      </c>
      <c r="N99" s="126" t="s">
        <v>1184</v>
      </c>
      <c r="O99" s="369" t="s">
        <v>2107</v>
      </c>
      <c r="P99" s="389">
        <v>1</v>
      </c>
      <c r="Q99"/>
    </row>
    <row r="100" spans="1:17" ht="12.75">
      <c r="A100" s="114">
        <v>66</v>
      </c>
      <c r="B100" s="240" t="s">
        <v>3410</v>
      </c>
      <c r="C100" s="263" t="s">
        <v>2648</v>
      </c>
      <c r="D100" s="128"/>
      <c r="E100" s="253"/>
      <c r="F100" s="288" t="s">
        <v>831</v>
      </c>
      <c r="G100" s="221"/>
      <c r="H100" s="221" t="s">
        <v>3167</v>
      </c>
      <c r="I100" s="386"/>
      <c r="J100" s="268" t="s">
        <v>2932</v>
      </c>
      <c r="K100" s="269" t="s">
        <v>1145</v>
      </c>
      <c r="L100" s="238" t="s">
        <v>1159</v>
      </c>
      <c r="M100" s="233" t="s">
        <v>1171</v>
      </c>
      <c r="N100" s="126" t="s">
        <v>1185</v>
      </c>
      <c r="O100" s="369" t="s">
        <v>2107</v>
      </c>
      <c r="P100" s="386">
        <v>1</v>
      </c>
      <c r="Q100"/>
    </row>
    <row r="101" spans="1:17" ht="12.75">
      <c r="A101" s="114">
        <v>67</v>
      </c>
      <c r="B101" s="240" t="s">
        <v>3454</v>
      </c>
      <c r="C101" s="263" t="s">
        <v>2647</v>
      </c>
      <c r="D101" s="126" t="s">
        <v>2517</v>
      </c>
      <c r="E101" s="253"/>
      <c r="F101" s="244" t="s">
        <v>801</v>
      </c>
      <c r="G101" s="221"/>
      <c r="H101" s="221" t="s">
        <v>3168</v>
      </c>
      <c r="I101" s="386"/>
      <c r="J101" s="268" t="s">
        <v>2933</v>
      </c>
      <c r="K101" s="269"/>
      <c r="L101" s="238"/>
      <c r="M101" s="233"/>
      <c r="N101" s="126"/>
      <c r="O101" s="369" t="s">
        <v>2107</v>
      </c>
      <c r="P101" s="386">
        <v>1</v>
      </c>
      <c r="Q101"/>
    </row>
    <row r="102" spans="1:17" ht="12.75">
      <c r="A102" s="114">
        <v>68</v>
      </c>
      <c r="B102" s="240" t="s">
        <v>3411</v>
      </c>
      <c r="C102" s="263" t="s">
        <v>2648</v>
      </c>
      <c r="D102" s="126"/>
      <c r="E102" s="253"/>
      <c r="F102" s="244" t="s">
        <v>832</v>
      </c>
      <c r="G102" s="221"/>
      <c r="H102" s="221" t="s">
        <v>3169</v>
      </c>
      <c r="I102" s="386"/>
      <c r="J102" s="268" t="s">
        <v>2934</v>
      </c>
      <c r="K102" s="269"/>
      <c r="L102" s="238"/>
      <c r="M102" s="233"/>
      <c r="N102" s="126"/>
      <c r="O102" s="369" t="s">
        <v>2107</v>
      </c>
      <c r="P102" s="386">
        <v>1</v>
      </c>
      <c r="Q102"/>
    </row>
    <row r="103" spans="1:17" ht="12.75">
      <c r="A103" s="114">
        <v>69</v>
      </c>
      <c r="B103" s="240" t="s">
        <v>3455</v>
      </c>
      <c r="C103" s="263" t="s">
        <v>2647</v>
      </c>
      <c r="D103" s="128" t="s">
        <v>2519</v>
      </c>
      <c r="E103" s="253"/>
      <c r="F103" s="244" t="s">
        <v>802</v>
      </c>
      <c r="G103" s="221"/>
      <c r="H103" s="221" t="s">
        <v>3170</v>
      </c>
      <c r="I103" s="386"/>
      <c r="J103" s="178" t="s">
        <v>2935</v>
      </c>
      <c r="K103" s="274"/>
      <c r="L103" s="238"/>
      <c r="M103" s="233"/>
      <c r="N103" s="126"/>
      <c r="O103" s="369" t="s">
        <v>2107</v>
      </c>
      <c r="P103" s="386">
        <v>1</v>
      </c>
      <c r="Q103"/>
    </row>
    <row r="104" spans="1:17" ht="12.75">
      <c r="A104" s="114">
        <v>70</v>
      </c>
      <c r="B104" s="240" t="s">
        <v>3412</v>
      </c>
      <c r="C104" s="263" t="s">
        <v>2648</v>
      </c>
      <c r="D104" s="128"/>
      <c r="E104" s="253"/>
      <c r="F104" s="244" t="s">
        <v>833</v>
      </c>
      <c r="G104" s="221"/>
      <c r="H104" s="221" t="s">
        <v>3171</v>
      </c>
      <c r="I104" s="386"/>
      <c r="J104" s="178" t="s">
        <v>2936</v>
      </c>
      <c r="K104" s="274"/>
      <c r="L104" s="238"/>
      <c r="M104" s="233"/>
      <c r="N104" s="128"/>
      <c r="O104" s="369" t="s">
        <v>2107</v>
      </c>
      <c r="P104" s="386">
        <v>1</v>
      </c>
      <c r="Q104"/>
    </row>
    <row r="105" spans="1:17" ht="12.75">
      <c r="A105" s="114">
        <v>71</v>
      </c>
      <c r="B105" s="240" t="s">
        <v>3456</v>
      </c>
      <c r="C105" s="263" t="s">
        <v>2647</v>
      </c>
      <c r="D105" s="128" t="s">
        <v>2521</v>
      </c>
      <c r="E105" s="253"/>
      <c r="F105" s="244" t="s">
        <v>803</v>
      </c>
      <c r="G105" s="221"/>
      <c r="H105" s="221" t="s">
        <v>3199</v>
      </c>
      <c r="I105" s="386"/>
      <c r="J105" s="178" t="s">
        <v>2937</v>
      </c>
      <c r="K105" s="274"/>
      <c r="L105" s="238"/>
      <c r="M105" s="233"/>
      <c r="N105" s="126"/>
      <c r="O105" s="369" t="s">
        <v>2107</v>
      </c>
      <c r="P105" s="386">
        <v>1</v>
      </c>
      <c r="Q105"/>
    </row>
    <row r="106" spans="1:16" s="230" customFormat="1" ht="12.75">
      <c r="A106" s="275">
        <v>72</v>
      </c>
      <c r="B106" s="240" t="s">
        <v>3413</v>
      </c>
      <c r="C106" s="263" t="s">
        <v>2648</v>
      </c>
      <c r="D106" s="128"/>
      <c r="E106" s="253"/>
      <c r="F106" s="244" t="s">
        <v>834</v>
      </c>
      <c r="G106" s="277"/>
      <c r="H106" s="277" t="s">
        <v>3200</v>
      </c>
      <c r="I106" s="388"/>
      <c r="J106" s="278" t="s">
        <v>2938</v>
      </c>
      <c r="K106" s="279"/>
      <c r="L106" s="246"/>
      <c r="M106" s="251"/>
      <c r="N106" s="149"/>
      <c r="O106" s="426" t="s">
        <v>2107</v>
      </c>
      <c r="P106" s="388">
        <v>1</v>
      </c>
    </row>
    <row r="107" spans="1:17" ht="12.75">
      <c r="A107" s="114">
        <v>73</v>
      </c>
      <c r="B107" s="382" t="s">
        <v>3457</v>
      </c>
      <c r="C107" s="379" t="s">
        <v>2647</v>
      </c>
      <c r="D107" s="297" t="s">
        <v>2523</v>
      </c>
      <c r="E107" s="378"/>
      <c r="F107" s="383" t="s">
        <v>804</v>
      </c>
      <c r="G107" s="221" t="s">
        <v>2615</v>
      </c>
      <c r="H107" s="221" t="s">
        <v>3172</v>
      </c>
      <c r="I107" s="386"/>
      <c r="J107" s="268" t="s">
        <v>2939</v>
      </c>
      <c r="K107" s="269" t="s">
        <v>1146</v>
      </c>
      <c r="L107" s="238" t="s">
        <v>1160</v>
      </c>
      <c r="M107" s="233" t="s">
        <v>1172</v>
      </c>
      <c r="N107" s="126" t="s">
        <v>1186</v>
      </c>
      <c r="O107" s="369" t="s">
        <v>2107</v>
      </c>
      <c r="P107" s="387">
        <v>1</v>
      </c>
      <c r="Q107"/>
    </row>
    <row r="108" spans="1:16" s="230" customFormat="1" ht="12.75">
      <c r="A108" s="114">
        <v>74</v>
      </c>
      <c r="B108" s="240" t="s">
        <v>3414</v>
      </c>
      <c r="C108" s="263" t="s">
        <v>2648</v>
      </c>
      <c r="D108" s="126"/>
      <c r="E108" s="229"/>
      <c r="F108" s="244" t="s">
        <v>835</v>
      </c>
      <c r="G108" s="221"/>
      <c r="H108" s="221" t="s">
        <v>3173</v>
      </c>
      <c r="I108" s="386"/>
      <c r="J108" s="268" t="s">
        <v>2940</v>
      </c>
      <c r="K108" s="269" t="s">
        <v>1147</v>
      </c>
      <c r="L108" s="238" t="s">
        <v>1161</v>
      </c>
      <c r="M108" s="233" t="s">
        <v>1173</v>
      </c>
      <c r="N108" s="126" t="s">
        <v>1187</v>
      </c>
      <c r="O108" s="369" t="s">
        <v>2107</v>
      </c>
      <c r="P108" s="387">
        <v>1</v>
      </c>
    </row>
    <row r="109" spans="1:17" ht="12.75">
      <c r="A109" s="114">
        <v>75</v>
      </c>
      <c r="B109" s="240" t="s">
        <v>3458</v>
      </c>
      <c r="C109" s="263" t="s">
        <v>2647</v>
      </c>
      <c r="D109" s="126" t="s">
        <v>2525</v>
      </c>
      <c r="F109" s="244" t="s">
        <v>805</v>
      </c>
      <c r="G109" s="221"/>
      <c r="H109" s="221" t="s">
        <v>3174</v>
      </c>
      <c r="I109" s="386"/>
      <c r="J109" s="268" t="s">
        <v>2941</v>
      </c>
      <c r="K109" s="269"/>
      <c r="L109" s="238"/>
      <c r="M109" s="233"/>
      <c r="N109" s="126"/>
      <c r="O109" s="369" t="s">
        <v>2107</v>
      </c>
      <c r="P109" s="387">
        <v>1</v>
      </c>
      <c r="Q109"/>
    </row>
    <row r="110" spans="1:17" ht="12.75">
      <c r="A110" s="114">
        <v>76</v>
      </c>
      <c r="B110" s="240" t="s">
        <v>3415</v>
      </c>
      <c r="C110" s="263" t="s">
        <v>2648</v>
      </c>
      <c r="D110" s="126"/>
      <c r="F110" s="244" t="s">
        <v>836</v>
      </c>
      <c r="G110" s="221"/>
      <c r="H110" s="221" t="s">
        <v>3175</v>
      </c>
      <c r="I110" s="386"/>
      <c r="J110" s="268" t="s">
        <v>2942</v>
      </c>
      <c r="K110" s="269"/>
      <c r="L110" s="238"/>
      <c r="M110" s="233"/>
      <c r="N110" s="126"/>
      <c r="O110" s="369" t="s">
        <v>2107</v>
      </c>
      <c r="P110" s="387">
        <v>1</v>
      </c>
      <c r="Q110"/>
    </row>
    <row r="111" spans="1:17" ht="12.75">
      <c r="A111" s="114">
        <v>77</v>
      </c>
      <c r="B111" s="240" t="s">
        <v>3459</v>
      </c>
      <c r="C111" s="263" t="s">
        <v>2647</v>
      </c>
      <c r="D111" s="128" t="s">
        <v>2527</v>
      </c>
      <c r="F111" s="244" t="s">
        <v>806</v>
      </c>
      <c r="G111" s="221"/>
      <c r="H111" s="221" t="s">
        <v>3176</v>
      </c>
      <c r="I111" s="386"/>
      <c r="J111" s="178" t="s">
        <v>2943</v>
      </c>
      <c r="K111" s="274"/>
      <c r="L111" s="238"/>
      <c r="M111" s="233"/>
      <c r="N111" s="126"/>
      <c r="O111" s="369" t="s">
        <v>2107</v>
      </c>
      <c r="P111" s="387">
        <v>1</v>
      </c>
      <c r="Q111"/>
    </row>
    <row r="112" spans="1:16" s="230" customFormat="1" ht="12.75">
      <c r="A112" s="114">
        <v>78</v>
      </c>
      <c r="B112" s="240" t="s">
        <v>3416</v>
      </c>
      <c r="C112" s="263" t="s">
        <v>2648</v>
      </c>
      <c r="D112" s="128"/>
      <c r="E112" s="229"/>
      <c r="F112" s="244" t="s">
        <v>837</v>
      </c>
      <c r="G112" s="221"/>
      <c r="H112" s="221" t="s">
        <v>3177</v>
      </c>
      <c r="I112" s="386"/>
      <c r="J112" s="178" t="s">
        <v>2944</v>
      </c>
      <c r="K112" s="274"/>
      <c r="L112" s="238"/>
      <c r="M112" s="233"/>
      <c r="N112" s="126"/>
      <c r="O112" s="369" t="s">
        <v>2107</v>
      </c>
      <c r="P112" s="387">
        <v>1</v>
      </c>
    </row>
    <row r="113" spans="1:16" s="230" customFormat="1" ht="12.75">
      <c r="A113" s="114"/>
      <c r="B113" s="295"/>
      <c r="C113" s="263"/>
      <c r="D113" s="128"/>
      <c r="E113" s="229"/>
      <c r="F113" s="263"/>
      <c r="G113" s="221"/>
      <c r="H113" s="221" t="s">
        <v>2673</v>
      </c>
      <c r="I113" s="386"/>
      <c r="J113" s="178" t="s">
        <v>2945</v>
      </c>
      <c r="K113" s="274"/>
      <c r="L113" s="238"/>
      <c r="M113" s="233"/>
      <c r="N113" s="126"/>
      <c r="O113" s="369" t="s">
        <v>2107</v>
      </c>
      <c r="P113" s="387">
        <v>0</v>
      </c>
    </row>
    <row r="114" spans="1:16" s="230" customFormat="1" ht="12.75">
      <c r="A114" s="275"/>
      <c r="B114" s="296"/>
      <c r="C114" s="262"/>
      <c r="D114" s="149"/>
      <c r="E114" s="249"/>
      <c r="F114" s="262"/>
      <c r="G114" s="277"/>
      <c r="H114" s="277" t="s">
        <v>2674</v>
      </c>
      <c r="I114" s="388"/>
      <c r="J114" s="278" t="s">
        <v>2946</v>
      </c>
      <c r="K114" s="279"/>
      <c r="L114" s="246"/>
      <c r="M114" s="251"/>
      <c r="N114" s="149"/>
      <c r="O114" s="426" t="s">
        <v>2107</v>
      </c>
      <c r="P114" s="388">
        <v>0</v>
      </c>
    </row>
    <row r="115" spans="1:16" s="230" customFormat="1" ht="12.75">
      <c r="A115" s="114">
        <v>79</v>
      </c>
      <c r="B115" s="288" t="s">
        <v>3460</v>
      </c>
      <c r="C115" s="379" t="s">
        <v>2647</v>
      </c>
      <c r="D115" s="128" t="s">
        <v>4</v>
      </c>
      <c r="E115" s="229"/>
      <c r="F115" s="383" t="s">
        <v>1720</v>
      </c>
      <c r="G115" s="221" t="s">
        <v>2616</v>
      </c>
      <c r="H115" s="221" t="s">
        <v>3178</v>
      </c>
      <c r="I115" s="386"/>
      <c r="J115" s="268" t="s">
        <v>2947</v>
      </c>
      <c r="K115" s="424" t="s">
        <v>1148</v>
      </c>
      <c r="L115" s="238" t="s">
        <v>1162</v>
      </c>
      <c r="M115" s="234" t="s">
        <v>1174</v>
      </c>
      <c r="N115" s="295" t="s">
        <v>1188</v>
      </c>
      <c r="O115" s="369" t="s">
        <v>2107</v>
      </c>
      <c r="P115" s="425">
        <v>1</v>
      </c>
    </row>
    <row r="116" spans="1:16" s="230" customFormat="1" ht="12.75">
      <c r="A116" s="114">
        <v>80</v>
      </c>
      <c r="B116" s="288" t="s">
        <v>3417</v>
      </c>
      <c r="C116" s="263" t="s">
        <v>2648</v>
      </c>
      <c r="D116" s="128"/>
      <c r="E116" s="229"/>
      <c r="F116" s="244" t="s">
        <v>1721</v>
      </c>
      <c r="G116" s="221"/>
      <c r="H116" s="221" t="s">
        <v>3179</v>
      </c>
      <c r="I116" s="386"/>
      <c r="J116" s="268" t="s">
        <v>2948</v>
      </c>
      <c r="K116" s="269" t="s">
        <v>1149</v>
      </c>
      <c r="L116" s="238" t="s">
        <v>1163</v>
      </c>
      <c r="M116" s="233" t="s">
        <v>1175</v>
      </c>
      <c r="N116" s="128" t="s">
        <v>1189</v>
      </c>
      <c r="O116" s="369" t="s">
        <v>2107</v>
      </c>
      <c r="P116" s="386">
        <v>1</v>
      </c>
    </row>
    <row r="117" spans="1:16" s="230" customFormat="1" ht="12.75">
      <c r="A117" s="114">
        <v>81</v>
      </c>
      <c r="B117" s="288" t="s">
        <v>3461</v>
      </c>
      <c r="C117" s="263" t="s">
        <v>2647</v>
      </c>
      <c r="D117" s="128"/>
      <c r="E117" s="229"/>
      <c r="F117" s="244" t="s">
        <v>1722</v>
      </c>
      <c r="G117" s="221"/>
      <c r="H117" s="221" t="s">
        <v>3180</v>
      </c>
      <c r="I117" s="386"/>
      <c r="J117" s="268" t="s">
        <v>2949</v>
      </c>
      <c r="K117" s="269"/>
      <c r="L117" s="238"/>
      <c r="M117" s="233"/>
      <c r="N117" s="128"/>
      <c r="O117" s="369" t="s">
        <v>2107</v>
      </c>
      <c r="P117" s="386">
        <v>1</v>
      </c>
    </row>
    <row r="118" spans="1:16" s="230" customFormat="1" ht="12.75">
      <c r="A118" s="114">
        <v>82</v>
      </c>
      <c r="B118" s="288" t="s">
        <v>3418</v>
      </c>
      <c r="C118" s="263" t="s">
        <v>2648</v>
      </c>
      <c r="D118" s="128"/>
      <c r="E118" s="229"/>
      <c r="F118" s="244" t="s">
        <v>1723</v>
      </c>
      <c r="G118" s="221"/>
      <c r="H118" s="221" t="s">
        <v>3181</v>
      </c>
      <c r="I118" s="386"/>
      <c r="J118" s="268" t="s">
        <v>2950</v>
      </c>
      <c r="K118" s="269"/>
      <c r="L118" s="238"/>
      <c r="M118" s="233"/>
      <c r="N118" s="128"/>
      <c r="O118" s="369" t="s">
        <v>2107</v>
      </c>
      <c r="P118" s="386">
        <v>1</v>
      </c>
    </row>
    <row r="119" spans="1:16" s="230" customFormat="1" ht="12.75">
      <c r="A119" s="114">
        <v>83</v>
      </c>
      <c r="B119" s="295"/>
      <c r="C119" s="263"/>
      <c r="D119" s="128"/>
      <c r="E119" s="229"/>
      <c r="F119" s="263"/>
      <c r="G119" s="221"/>
      <c r="H119" s="221" t="s">
        <v>3182</v>
      </c>
      <c r="I119" s="386"/>
      <c r="J119" s="268" t="s">
        <v>2951</v>
      </c>
      <c r="K119" s="269"/>
      <c r="L119" s="238"/>
      <c r="M119" s="233"/>
      <c r="N119" s="128"/>
      <c r="O119" s="369"/>
      <c r="P119" s="386"/>
    </row>
    <row r="120" spans="1:16" s="230" customFormat="1" ht="12.75">
      <c r="A120" s="114">
        <v>84</v>
      </c>
      <c r="B120" s="295"/>
      <c r="C120" s="263"/>
      <c r="D120" s="128"/>
      <c r="E120" s="229"/>
      <c r="F120" s="263"/>
      <c r="G120" s="221"/>
      <c r="H120" s="221" t="s">
        <v>3183</v>
      </c>
      <c r="I120" s="386"/>
      <c r="J120" s="178" t="s">
        <v>2952</v>
      </c>
      <c r="K120" s="274"/>
      <c r="L120" s="238"/>
      <c r="M120" s="233"/>
      <c r="N120" s="128"/>
      <c r="O120" s="369"/>
      <c r="P120" s="386"/>
    </row>
    <row r="121" spans="1:16" s="230" customFormat="1" ht="12.75">
      <c r="A121" s="114">
        <v>85</v>
      </c>
      <c r="B121" s="295"/>
      <c r="C121" s="263"/>
      <c r="D121" s="128"/>
      <c r="E121" s="229"/>
      <c r="F121" s="263"/>
      <c r="G121" s="221"/>
      <c r="H121" s="221" t="s">
        <v>3201</v>
      </c>
      <c r="I121" s="386"/>
      <c r="J121" s="178" t="s">
        <v>2953</v>
      </c>
      <c r="K121" s="274"/>
      <c r="L121" s="238"/>
      <c r="M121" s="233"/>
      <c r="N121" s="128"/>
      <c r="O121" s="369"/>
      <c r="P121" s="386"/>
    </row>
    <row r="122" spans="1:16" s="230" customFormat="1" ht="12.75">
      <c r="A122" s="275">
        <v>86</v>
      </c>
      <c r="B122" s="296"/>
      <c r="C122" s="262"/>
      <c r="D122" s="149"/>
      <c r="E122" s="249"/>
      <c r="F122" s="262"/>
      <c r="G122" s="277"/>
      <c r="H122" s="277" t="s">
        <v>3202</v>
      </c>
      <c r="I122" s="388"/>
      <c r="J122" s="278" t="s">
        <v>2954</v>
      </c>
      <c r="K122" s="279"/>
      <c r="L122" s="246"/>
      <c r="M122" s="251"/>
      <c r="N122" s="149"/>
      <c r="O122" s="426"/>
      <c r="P122" s="388"/>
    </row>
    <row r="123" spans="2:15" ht="15.75">
      <c r="B123" s="265"/>
      <c r="D123" s="266"/>
      <c r="I123" s="391" t="s">
        <v>2439</v>
      </c>
      <c r="N123" s="231"/>
      <c r="O123" s="368"/>
    </row>
    <row r="124" spans="2:21" ht="12.75" customHeight="1">
      <c r="B124" s="227"/>
      <c r="C124" s="227"/>
      <c r="D124" s="227"/>
      <c r="E124" s="227"/>
      <c r="F124" s="227"/>
      <c r="G124" s="227"/>
      <c r="H124" s="227"/>
      <c r="J124" s="227" t="s">
        <v>2636</v>
      </c>
      <c r="K124" s="227" t="s">
        <v>2637</v>
      </c>
      <c r="L124" s="227"/>
      <c r="M124" s="227" t="s">
        <v>2638</v>
      </c>
      <c r="N124" s="234" t="s">
        <v>2639</v>
      </c>
      <c r="P124" s="386"/>
      <c r="Q124" s="230"/>
      <c r="R124" s="230"/>
      <c r="S124" s="230"/>
      <c r="T124" s="230"/>
      <c r="U124" s="230"/>
    </row>
    <row r="125" spans="1:16" s="237" customFormat="1" ht="12.75" customHeight="1">
      <c r="A125" s="236" t="s">
        <v>2640</v>
      </c>
      <c r="B125" s="235" t="s">
        <v>1982</v>
      </c>
      <c r="C125" s="235" t="s">
        <v>2641</v>
      </c>
      <c r="D125" s="235" t="s">
        <v>2428</v>
      </c>
      <c r="E125" s="236" t="s">
        <v>1075</v>
      </c>
      <c r="F125" s="271" t="s">
        <v>2643</v>
      </c>
      <c r="G125" s="235" t="s">
        <v>2644</v>
      </c>
      <c r="H125" s="235" t="s">
        <v>2440</v>
      </c>
      <c r="I125" s="236" t="s">
        <v>2645</v>
      </c>
      <c r="J125" s="172" t="s">
        <v>2441</v>
      </c>
      <c r="K125" s="273" t="s">
        <v>1076</v>
      </c>
      <c r="L125" s="172" t="s">
        <v>1077</v>
      </c>
      <c r="M125" s="272" t="s">
        <v>1078</v>
      </c>
      <c r="N125" s="172" t="s">
        <v>1079</v>
      </c>
      <c r="O125" s="236" t="s">
        <v>2642</v>
      </c>
      <c r="P125" s="367" t="s">
        <v>888</v>
      </c>
    </row>
    <row r="126" spans="2:21" ht="12.75" customHeight="1">
      <c r="B126" s="227"/>
      <c r="C126" s="227"/>
      <c r="D126" s="227"/>
      <c r="E126" s="227"/>
      <c r="F126" s="227"/>
      <c r="G126" s="227"/>
      <c r="H126" s="227"/>
      <c r="I126" s="229" t="s">
        <v>2646</v>
      </c>
      <c r="J126" s="227"/>
      <c r="K126" s="273"/>
      <c r="L126" s="233"/>
      <c r="N126" s="239"/>
      <c r="P126" s="386"/>
      <c r="Q126" s="230"/>
      <c r="R126" s="230"/>
      <c r="S126" s="230"/>
      <c r="T126" s="230"/>
      <c r="U126" s="230"/>
    </row>
    <row r="127" spans="1:21" ht="12.75" customHeight="1">
      <c r="A127" s="227"/>
      <c r="B127" s="227"/>
      <c r="C127" s="227"/>
      <c r="D127" s="227"/>
      <c r="F127" s="227"/>
      <c r="G127" s="227"/>
      <c r="H127" s="227"/>
      <c r="J127" s="227"/>
      <c r="K127" s="229"/>
      <c r="L127" s="233"/>
      <c r="M127" s="227"/>
      <c r="N127" s="239"/>
      <c r="P127" s="386"/>
      <c r="Q127" s="230"/>
      <c r="R127" s="230"/>
      <c r="S127" s="230"/>
      <c r="T127" s="230"/>
      <c r="U127" s="230"/>
    </row>
    <row r="128" spans="1:17" ht="12.75">
      <c r="A128" s="114">
        <v>87</v>
      </c>
      <c r="B128" s="240" t="s">
        <v>3462</v>
      </c>
      <c r="C128" s="263" t="s">
        <v>2647</v>
      </c>
      <c r="D128" s="126" t="s">
        <v>2529</v>
      </c>
      <c r="F128" s="244" t="s">
        <v>1751</v>
      </c>
      <c r="G128" s="221" t="s">
        <v>2617</v>
      </c>
      <c r="H128" s="221" t="s">
        <v>3184</v>
      </c>
      <c r="I128" s="386"/>
      <c r="J128" s="268" t="s">
        <v>2955</v>
      </c>
      <c r="K128" s="269" t="s">
        <v>1190</v>
      </c>
      <c r="L128" s="238" t="s">
        <v>1204</v>
      </c>
      <c r="M128" s="233" t="s">
        <v>1218</v>
      </c>
      <c r="N128" s="128" t="s">
        <v>1232</v>
      </c>
      <c r="O128" s="369" t="s">
        <v>2107</v>
      </c>
      <c r="P128" s="386">
        <v>1</v>
      </c>
      <c r="Q128"/>
    </row>
    <row r="129" spans="1:16" s="230" customFormat="1" ht="12.75">
      <c r="A129" s="114">
        <v>88</v>
      </c>
      <c r="B129" s="240" t="s">
        <v>3419</v>
      </c>
      <c r="C129" s="263" t="s">
        <v>2648</v>
      </c>
      <c r="D129" s="126"/>
      <c r="E129" s="229"/>
      <c r="F129" s="244" t="s">
        <v>1752</v>
      </c>
      <c r="G129" s="221"/>
      <c r="H129" s="221" t="s">
        <v>3185</v>
      </c>
      <c r="I129" s="386"/>
      <c r="J129" s="268" t="s">
        <v>2956</v>
      </c>
      <c r="K129" s="269" t="s">
        <v>1191</v>
      </c>
      <c r="L129" s="238" t="s">
        <v>1205</v>
      </c>
      <c r="M129" s="233" t="s">
        <v>1219</v>
      </c>
      <c r="N129" s="128" t="s">
        <v>1233</v>
      </c>
      <c r="O129" s="369" t="s">
        <v>2107</v>
      </c>
      <c r="P129" s="386">
        <v>1</v>
      </c>
    </row>
    <row r="130" spans="1:17" ht="12.75">
      <c r="A130" s="114">
        <v>89</v>
      </c>
      <c r="B130" s="240" t="s">
        <v>3463</v>
      </c>
      <c r="C130" s="263" t="s">
        <v>2647</v>
      </c>
      <c r="D130" s="126" t="s">
        <v>2532</v>
      </c>
      <c r="F130" s="244" t="s">
        <v>1753</v>
      </c>
      <c r="G130" s="221"/>
      <c r="H130" s="221" t="s">
        <v>3186</v>
      </c>
      <c r="I130" s="386"/>
      <c r="J130" s="268" t="s">
        <v>2957</v>
      </c>
      <c r="K130" s="269"/>
      <c r="L130" s="238"/>
      <c r="M130" s="233"/>
      <c r="N130" s="128"/>
      <c r="O130" s="369" t="s">
        <v>2107</v>
      </c>
      <c r="P130" s="386">
        <v>1</v>
      </c>
      <c r="Q130"/>
    </row>
    <row r="131" spans="1:17" ht="12.75">
      <c r="A131" s="114">
        <v>90</v>
      </c>
      <c r="B131" s="240" t="s">
        <v>3420</v>
      </c>
      <c r="C131" s="263" t="s">
        <v>2648</v>
      </c>
      <c r="D131" s="126"/>
      <c r="F131" s="244" t="s">
        <v>1754</v>
      </c>
      <c r="G131" s="221"/>
      <c r="H131" s="221" t="s">
        <v>3187</v>
      </c>
      <c r="I131" s="386"/>
      <c r="J131" s="178" t="s">
        <v>2958</v>
      </c>
      <c r="K131" s="269"/>
      <c r="L131" s="238"/>
      <c r="M131" s="233"/>
      <c r="N131" s="128"/>
      <c r="O131" s="369" t="s">
        <v>2107</v>
      </c>
      <c r="P131" s="386">
        <v>1</v>
      </c>
      <c r="Q131"/>
    </row>
    <row r="132" spans="1:17" ht="12.75">
      <c r="A132" s="114">
        <v>91</v>
      </c>
      <c r="B132" s="240" t="s">
        <v>3464</v>
      </c>
      <c r="C132" s="263" t="s">
        <v>2647</v>
      </c>
      <c r="D132" s="126" t="s">
        <v>2535</v>
      </c>
      <c r="F132" s="244" t="s">
        <v>1755</v>
      </c>
      <c r="G132" s="221"/>
      <c r="H132" s="221" t="s">
        <v>2675</v>
      </c>
      <c r="I132" s="386"/>
      <c r="J132" s="178" t="s">
        <v>2959</v>
      </c>
      <c r="K132" s="269"/>
      <c r="L132" s="238"/>
      <c r="M132" s="233"/>
      <c r="N132" s="128"/>
      <c r="O132" s="369" t="s">
        <v>2107</v>
      </c>
      <c r="P132" s="386">
        <v>1</v>
      </c>
      <c r="Q132"/>
    </row>
    <row r="133" spans="1:17" ht="12.75">
      <c r="A133" s="114">
        <v>92</v>
      </c>
      <c r="B133" s="240" t="s">
        <v>3421</v>
      </c>
      <c r="C133" s="263" t="s">
        <v>2648</v>
      </c>
      <c r="D133" s="126"/>
      <c r="F133" s="244" t="s">
        <v>1756</v>
      </c>
      <c r="G133" s="221"/>
      <c r="H133" s="221" t="s">
        <v>2676</v>
      </c>
      <c r="I133" s="392"/>
      <c r="J133" s="178" t="s">
        <v>2960</v>
      </c>
      <c r="K133" s="274"/>
      <c r="L133" s="238"/>
      <c r="M133" s="233"/>
      <c r="N133" s="128"/>
      <c r="O133" s="369" t="s">
        <v>2107</v>
      </c>
      <c r="P133" s="386">
        <v>1</v>
      </c>
      <c r="Q133"/>
    </row>
    <row r="134" spans="1:17" ht="12.75">
      <c r="A134" s="114">
        <v>93</v>
      </c>
      <c r="B134" s="240" t="s">
        <v>3465</v>
      </c>
      <c r="C134" s="263" t="s">
        <v>2647</v>
      </c>
      <c r="D134" s="128" t="s">
        <v>2537</v>
      </c>
      <c r="F134" s="244" t="s">
        <v>1757</v>
      </c>
      <c r="G134" s="221"/>
      <c r="H134" s="221" t="s">
        <v>2677</v>
      </c>
      <c r="I134" s="392"/>
      <c r="J134" s="178" t="s">
        <v>2961</v>
      </c>
      <c r="K134" s="274"/>
      <c r="L134" s="238"/>
      <c r="M134" s="233"/>
      <c r="N134" s="128"/>
      <c r="O134" s="369" t="s">
        <v>2107</v>
      </c>
      <c r="P134" s="386">
        <v>1</v>
      </c>
      <c r="Q134"/>
    </row>
    <row r="135" spans="1:17" ht="12.75">
      <c r="A135" s="275">
        <v>94</v>
      </c>
      <c r="B135" s="247" t="s">
        <v>3422</v>
      </c>
      <c r="C135" s="262" t="s">
        <v>2648</v>
      </c>
      <c r="D135" s="149"/>
      <c r="E135" s="249"/>
      <c r="F135" s="385" t="s">
        <v>1758</v>
      </c>
      <c r="G135" s="277"/>
      <c r="H135" s="277" t="s">
        <v>2678</v>
      </c>
      <c r="I135" s="393"/>
      <c r="J135" s="278" t="s">
        <v>2962</v>
      </c>
      <c r="K135" s="279"/>
      <c r="L135" s="246"/>
      <c r="M135" s="251"/>
      <c r="N135" s="149"/>
      <c r="O135" s="426" t="s">
        <v>2107</v>
      </c>
      <c r="P135" s="388">
        <v>1</v>
      </c>
      <c r="Q135"/>
    </row>
    <row r="136" spans="1:17" ht="12.75">
      <c r="A136" s="114">
        <v>95</v>
      </c>
      <c r="B136" s="240" t="s">
        <v>3466</v>
      </c>
      <c r="C136" s="263" t="s">
        <v>2647</v>
      </c>
      <c r="D136" s="126" t="s">
        <v>2442</v>
      </c>
      <c r="F136" s="244" t="s">
        <v>1759</v>
      </c>
      <c r="G136" s="221" t="s">
        <v>2620</v>
      </c>
      <c r="H136" s="221" t="s">
        <v>3188</v>
      </c>
      <c r="J136" s="268" t="s">
        <v>2963</v>
      </c>
      <c r="K136" s="269" t="s">
        <v>1192</v>
      </c>
      <c r="L136" s="238" t="s">
        <v>1206</v>
      </c>
      <c r="M136" s="233" t="s">
        <v>1220</v>
      </c>
      <c r="N136" s="128" t="s">
        <v>1234</v>
      </c>
      <c r="O136" s="369" t="s">
        <v>2107</v>
      </c>
      <c r="P136" s="387">
        <v>1</v>
      </c>
      <c r="Q136"/>
    </row>
    <row r="137" spans="1:17" ht="12.75">
      <c r="A137" s="114">
        <v>96</v>
      </c>
      <c r="B137" s="240" t="s">
        <v>3423</v>
      </c>
      <c r="C137" s="263" t="s">
        <v>2648</v>
      </c>
      <c r="D137" s="126" t="s">
        <v>2442</v>
      </c>
      <c r="F137" s="244" t="s">
        <v>1760</v>
      </c>
      <c r="G137" s="221"/>
      <c r="H137" s="221" t="s">
        <v>3189</v>
      </c>
      <c r="J137" s="178" t="s">
        <v>2964</v>
      </c>
      <c r="K137" s="274" t="s">
        <v>1193</v>
      </c>
      <c r="L137" s="238" t="s">
        <v>1207</v>
      </c>
      <c r="M137" s="233" t="s">
        <v>1221</v>
      </c>
      <c r="N137" s="128" t="s">
        <v>1235</v>
      </c>
      <c r="O137" s="369" t="s">
        <v>2107</v>
      </c>
      <c r="P137" s="387">
        <v>1</v>
      </c>
      <c r="Q137"/>
    </row>
    <row r="138" spans="1:17" ht="12.75">
      <c r="A138" s="114">
        <v>97</v>
      </c>
      <c r="B138" s="299" t="s">
        <v>3467</v>
      </c>
      <c r="C138" s="263" t="s">
        <v>2647</v>
      </c>
      <c r="D138" s="128" t="s">
        <v>2443</v>
      </c>
      <c r="F138" s="244" t="s">
        <v>1761</v>
      </c>
      <c r="G138" s="221"/>
      <c r="H138" s="221" t="s">
        <v>3190</v>
      </c>
      <c r="I138" s="392"/>
      <c r="J138" s="178" t="s">
        <v>2965</v>
      </c>
      <c r="K138" s="269"/>
      <c r="L138" s="238"/>
      <c r="M138" s="233"/>
      <c r="N138" s="128"/>
      <c r="O138" s="369" t="s">
        <v>2107</v>
      </c>
      <c r="P138" s="387">
        <v>1</v>
      </c>
      <c r="Q138"/>
    </row>
    <row r="139" spans="1:17" ht="12.75">
      <c r="A139" s="114">
        <v>98</v>
      </c>
      <c r="B139" s="299" t="s">
        <v>3424</v>
      </c>
      <c r="C139" s="263" t="s">
        <v>2648</v>
      </c>
      <c r="D139" s="128" t="s">
        <v>2443</v>
      </c>
      <c r="F139" s="244" t="s">
        <v>1762</v>
      </c>
      <c r="G139" s="221"/>
      <c r="H139" s="221" t="s">
        <v>3191</v>
      </c>
      <c r="I139" s="392"/>
      <c r="J139" s="178" t="s">
        <v>2966</v>
      </c>
      <c r="K139" s="274"/>
      <c r="L139" s="238"/>
      <c r="M139" s="233"/>
      <c r="N139" s="128"/>
      <c r="O139" s="369" t="s">
        <v>2107</v>
      </c>
      <c r="P139" s="387">
        <v>1</v>
      </c>
      <c r="Q139"/>
    </row>
    <row r="140" spans="1:17" ht="12.75">
      <c r="A140" s="114"/>
      <c r="B140" s="295"/>
      <c r="D140" s="295"/>
      <c r="F140" s="243"/>
      <c r="G140" s="221"/>
      <c r="H140" s="221" t="s">
        <v>3192</v>
      </c>
      <c r="J140" s="178" t="s">
        <v>2967</v>
      </c>
      <c r="K140" s="274"/>
      <c r="L140" s="238"/>
      <c r="M140" s="233"/>
      <c r="N140" s="128"/>
      <c r="P140" s="386">
        <v>0</v>
      </c>
      <c r="Q140"/>
    </row>
    <row r="141" spans="1:17" ht="12.75">
      <c r="A141" s="114"/>
      <c r="B141" s="295"/>
      <c r="D141" s="295"/>
      <c r="F141" s="243"/>
      <c r="G141" s="221"/>
      <c r="H141" s="221" t="s">
        <v>3193</v>
      </c>
      <c r="I141" s="392"/>
      <c r="J141" s="178" t="s">
        <v>2968</v>
      </c>
      <c r="K141" s="274"/>
      <c r="L141" s="238"/>
      <c r="M141" s="233"/>
      <c r="N141" s="128"/>
      <c r="P141" s="386">
        <v>0</v>
      </c>
      <c r="Q141"/>
    </row>
    <row r="142" spans="1:17" ht="12.75">
      <c r="A142" s="114"/>
      <c r="B142" s="295"/>
      <c r="D142" s="295"/>
      <c r="F142" s="243"/>
      <c r="G142" s="221"/>
      <c r="H142" s="221" t="s">
        <v>3203</v>
      </c>
      <c r="I142" s="392"/>
      <c r="J142" s="178" t="s">
        <v>2969</v>
      </c>
      <c r="K142" s="274"/>
      <c r="L142" s="238"/>
      <c r="M142" s="233"/>
      <c r="N142" s="128"/>
      <c r="P142" s="387">
        <v>0</v>
      </c>
      <c r="Q142"/>
    </row>
    <row r="143" spans="1:17" ht="12.75">
      <c r="A143" s="275"/>
      <c r="B143" s="296"/>
      <c r="C143" s="262"/>
      <c r="D143" s="296"/>
      <c r="E143" s="249"/>
      <c r="F143" s="250"/>
      <c r="G143" s="277"/>
      <c r="H143" s="277" t="s">
        <v>3204</v>
      </c>
      <c r="I143" s="249"/>
      <c r="J143" s="278" t="s">
        <v>2970</v>
      </c>
      <c r="K143" s="279"/>
      <c r="L143" s="246"/>
      <c r="M143" s="251"/>
      <c r="N143" s="149"/>
      <c r="O143" s="249"/>
      <c r="P143" s="388">
        <v>0</v>
      </c>
      <c r="Q143"/>
    </row>
    <row r="144" spans="1:17" ht="12.75">
      <c r="A144" s="114">
        <v>99</v>
      </c>
      <c r="B144" s="299" t="s">
        <v>3468</v>
      </c>
      <c r="C144" s="263" t="s">
        <v>2647</v>
      </c>
      <c r="D144" s="128" t="s">
        <v>2444</v>
      </c>
      <c r="F144" s="244" t="s">
        <v>1763</v>
      </c>
      <c r="G144" s="221" t="s">
        <v>3194</v>
      </c>
      <c r="H144" s="221" t="s">
        <v>3195</v>
      </c>
      <c r="I144" s="392"/>
      <c r="J144" s="268" t="s">
        <v>2971</v>
      </c>
      <c r="K144" s="269" t="s">
        <v>1194</v>
      </c>
      <c r="L144" s="238" t="s">
        <v>1208</v>
      </c>
      <c r="M144" s="233" t="s">
        <v>1222</v>
      </c>
      <c r="N144" s="128" t="s">
        <v>1240</v>
      </c>
      <c r="O144" s="369" t="s">
        <v>2107</v>
      </c>
      <c r="P144" s="389">
        <v>1</v>
      </c>
      <c r="Q144"/>
    </row>
    <row r="145" spans="1:17" ht="12.75">
      <c r="A145" s="114">
        <v>100</v>
      </c>
      <c r="B145" s="299" t="s">
        <v>3425</v>
      </c>
      <c r="C145" s="263" t="s">
        <v>2648</v>
      </c>
      <c r="D145" s="128"/>
      <c r="F145" s="244" t="s">
        <v>1764</v>
      </c>
      <c r="G145" s="221"/>
      <c r="H145" s="221" t="s">
        <v>3196</v>
      </c>
      <c r="I145" s="392"/>
      <c r="J145" s="268" t="s">
        <v>2972</v>
      </c>
      <c r="K145" s="269" t="s">
        <v>1195</v>
      </c>
      <c r="L145" s="238" t="s">
        <v>1209</v>
      </c>
      <c r="M145" s="233" t="s">
        <v>1223</v>
      </c>
      <c r="N145" s="128" t="s">
        <v>1241</v>
      </c>
      <c r="O145" s="369" t="s">
        <v>2107</v>
      </c>
      <c r="P145" s="386">
        <v>1</v>
      </c>
      <c r="Q145"/>
    </row>
    <row r="146" spans="1:17" ht="12.75">
      <c r="A146" s="114">
        <v>101</v>
      </c>
      <c r="B146" s="299" t="s">
        <v>3469</v>
      </c>
      <c r="C146" s="263" t="s">
        <v>2647</v>
      </c>
      <c r="D146" s="128" t="s">
        <v>2445</v>
      </c>
      <c r="F146" s="244" t="s">
        <v>1765</v>
      </c>
      <c r="G146" s="221"/>
      <c r="H146" s="221" t="s">
        <v>3197</v>
      </c>
      <c r="I146" s="392"/>
      <c r="J146" s="268" t="s">
        <v>2973</v>
      </c>
      <c r="K146" s="274"/>
      <c r="L146" s="238"/>
      <c r="M146" s="233"/>
      <c r="N146" s="128"/>
      <c r="O146" s="369" t="s">
        <v>2107</v>
      </c>
      <c r="P146" s="386">
        <v>1</v>
      </c>
      <c r="Q146"/>
    </row>
    <row r="147" spans="1:16" s="230" customFormat="1" ht="12.75">
      <c r="A147" s="114">
        <v>102</v>
      </c>
      <c r="B147" s="299" t="s">
        <v>3426</v>
      </c>
      <c r="C147" s="263" t="s">
        <v>2648</v>
      </c>
      <c r="D147" s="128"/>
      <c r="E147" s="229"/>
      <c r="F147" s="244" t="s">
        <v>1766</v>
      </c>
      <c r="G147" s="221"/>
      <c r="H147" s="221" t="s">
        <v>3198</v>
      </c>
      <c r="I147" s="392"/>
      <c r="J147" s="178" t="s">
        <v>2974</v>
      </c>
      <c r="K147" s="274"/>
      <c r="L147" s="238"/>
      <c r="M147" s="233"/>
      <c r="N147" s="128"/>
      <c r="O147" s="369" t="s">
        <v>2107</v>
      </c>
      <c r="P147" s="386">
        <v>1</v>
      </c>
    </row>
    <row r="148" spans="1:17" ht="12.75">
      <c r="A148" s="114">
        <v>103</v>
      </c>
      <c r="B148" s="299" t="s">
        <v>17</v>
      </c>
      <c r="C148" s="263" t="s">
        <v>2647</v>
      </c>
      <c r="D148" s="295" t="s">
        <v>2446</v>
      </c>
      <c r="F148" s="244" t="s">
        <v>1767</v>
      </c>
      <c r="G148" s="221"/>
      <c r="H148" s="221" t="s">
        <v>3205</v>
      </c>
      <c r="I148" s="392"/>
      <c r="J148" s="178" t="s">
        <v>2975</v>
      </c>
      <c r="K148" s="274"/>
      <c r="L148" s="238"/>
      <c r="M148" s="233"/>
      <c r="N148" s="128"/>
      <c r="O148" s="369" t="s">
        <v>2107</v>
      </c>
      <c r="P148" s="386">
        <v>1</v>
      </c>
      <c r="Q148"/>
    </row>
    <row r="149" spans="1:17" ht="12.75">
      <c r="A149" s="114">
        <v>104</v>
      </c>
      <c r="B149" s="299" t="s">
        <v>18</v>
      </c>
      <c r="C149" s="263" t="s">
        <v>2648</v>
      </c>
      <c r="D149" s="295"/>
      <c r="F149" s="244" t="s">
        <v>1768</v>
      </c>
      <c r="G149" s="221"/>
      <c r="H149" s="221" t="s">
        <v>3206</v>
      </c>
      <c r="I149" s="392"/>
      <c r="J149" s="178" t="s">
        <v>2976</v>
      </c>
      <c r="K149" s="274"/>
      <c r="L149" s="238"/>
      <c r="M149" s="233"/>
      <c r="N149" s="128"/>
      <c r="O149" s="369" t="s">
        <v>2107</v>
      </c>
      <c r="P149" s="386">
        <v>1</v>
      </c>
      <c r="Q149"/>
    </row>
    <row r="150" spans="1:17" ht="12.75">
      <c r="A150" s="114">
        <v>105</v>
      </c>
      <c r="B150" s="299" t="s">
        <v>416</v>
      </c>
      <c r="C150" s="263" t="s">
        <v>2647</v>
      </c>
      <c r="D150" s="128" t="s">
        <v>2447</v>
      </c>
      <c r="F150" s="244" t="s">
        <v>807</v>
      </c>
      <c r="G150" s="221"/>
      <c r="H150" s="221" t="s">
        <v>2679</v>
      </c>
      <c r="I150" s="392"/>
      <c r="J150" s="178" t="s">
        <v>2977</v>
      </c>
      <c r="K150" s="274"/>
      <c r="L150" s="238"/>
      <c r="M150" s="233"/>
      <c r="N150" s="128"/>
      <c r="O150" s="369" t="s">
        <v>2107</v>
      </c>
      <c r="P150" s="386">
        <v>1</v>
      </c>
      <c r="Q150"/>
    </row>
    <row r="151" spans="1:17" ht="12.75">
      <c r="A151" s="275">
        <v>106</v>
      </c>
      <c r="B151" s="416" t="s">
        <v>61</v>
      </c>
      <c r="C151" s="262" t="s">
        <v>2648</v>
      </c>
      <c r="D151" s="149"/>
      <c r="E151" s="249"/>
      <c r="F151" s="385" t="s">
        <v>1773</v>
      </c>
      <c r="G151" s="277"/>
      <c r="H151" s="277" t="s">
        <v>2680</v>
      </c>
      <c r="I151" s="393"/>
      <c r="J151" s="278" t="s">
        <v>2978</v>
      </c>
      <c r="K151" s="279"/>
      <c r="L151" s="246"/>
      <c r="M151" s="251"/>
      <c r="N151" s="149"/>
      <c r="O151" s="426" t="s">
        <v>2107</v>
      </c>
      <c r="P151" s="388">
        <v>1</v>
      </c>
      <c r="Q151"/>
    </row>
    <row r="152" spans="1:17" ht="12.75">
      <c r="A152" s="114">
        <v>107</v>
      </c>
      <c r="B152" s="288" t="s">
        <v>19</v>
      </c>
      <c r="C152" s="263" t="s">
        <v>2647</v>
      </c>
      <c r="D152" s="128" t="s">
        <v>5</v>
      </c>
      <c r="F152" s="244" t="s">
        <v>1769</v>
      </c>
      <c r="G152" s="221" t="s">
        <v>130</v>
      </c>
      <c r="H152" s="221" t="s">
        <v>131</v>
      </c>
      <c r="I152" s="392"/>
      <c r="J152" s="268" t="s">
        <v>2979</v>
      </c>
      <c r="K152" s="269" t="s">
        <v>1196</v>
      </c>
      <c r="L152" s="238" t="s">
        <v>1210</v>
      </c>
      <c r="M152" s="233" t="s">
        <v>1224</v>
      </c>
      <c r="N152" s="128" t="s">
        <v>1284</v>
      </c>
      <c r="O152" s="369" t="s">
        <v>2107</v>
      </c>
      <c r="P152" s="389">
        <v>1</v>
      </c>
      <c r="Q152"/>
    </row>
    <row r="153" spans="1:17" ht="12.75">
      <c r="A153" s="114">
        <v>108</v>
      </c>
      <c r="B153" s="288" t="s">
        <v>20</v>
      </c>
      <c r="C153" s="263" t="s">
        <v>2648</v>
      </c>
      <c r="D153" s="128"/>
      <c r="F153" s="244" t="s">
        <v>1770</v>
      </c>
      <c r="G153" s="221"/>
      <c r="H153" s="221" t="s">
        <v>132</v>
      </c>
      <c r="I153" s="392"/>
      <c r="J153" s="268" t="s">
        <v>2980</v>
      </c>
      <c r="K153" s="269" t="s">
        <v>1197</v>
      </c>
      <c r="L153" s="238" t="s">
        <v>1211</v>
      </c>
      <c r="M153" s="233" t="s">
        <v>1225</v>
      </c>
      <c r="N153" s="128" t="s">
        <v>1285</v>
      </c>
      <c r="O153" s="369" t="s">
        <v>2107</v>
      </c>
      <c r="P153" s="386">
        <v>1</v>
      </c>
      <c r="Q153"/>
    </row>
    <row r="154" spans="1:17" ht="12.75">
      <c r="A154" s="114">
        <v>109</v>
      </c>
      <c r="B154" s="288" t="s">
        <v>21</v>
      </c>
      <c r="C154" s="263" t="s">
        <v>2647</v>
      </c>
      <c r="D154" s="128"/>
      <c r="F154" s="244" t="s">
        <v>1771</v>
      </c>
      <c r="G154" s="221"/>
      <c r="H154" s="221" t="s">
        <v>133</v>
      </c>
      <c r="I154" s="392"/>
      <c r="J154" s="268" t="s">
        <v>2981</v>
      </c>
      <c r="K154" s="274"/>
      <c r="L154" s="238"/>
      <c r="M154" s="256"/>
      <c r="N154" s="128"/>
      <c r="O154" s="369" t="s">
        <v>2107</v>
      </c>
      <c r="P154" s="386">
        <v>1</v>
      </c>
      <c r="Q154"/>
    </row>
    <row r="155" spans="1:17" ht="12.75">
      <c r="A155" s="114">
        <v>110</v>
      </c>
      <c r="B155" s="288" t="s">
        <v>22</v>
      </c>
      <c r="C155" s="263" t="s">
        <v>2648</v>
      </c>
      <c r="D155" s="128"/>
      <c r="F155" s="244" t="s">
        <v>1772</v>
      </c>
      <c r="G155" s="221"/>
      <c r="H155" s="221" t="s">
        <v>134</v>
      </c>
      <c r="I155" s="392"/>
      <c r="J155" s="178" t="s">
        <v>2982</v>
      </c>
      <c r="K155" s="274"/>
      <c r="L155" s="238"/>
      <c r="M155" s="256"/>
      <c r="N155" s="128"/>
      <c r="O155" s="369" t="s">
        <v>2107</v>
      </c>
      <c r="P155" s="386">
        <v>1</v>
      </c>
      <c r="Q155"/>
    </row>
    <row r="156" spans="1:17" ht="12.75">
      <c r="A156" s="114"/>
      <c r="B156" s="295"/>
      <c r="D156" s="128"/>
      <c r="G156" s="221"/>
      <c r="H156" s="221" t="s">
        <v>135</v>
      </c>
      <c r="I156" s="392"/>
      <c r="J156" s="178" t="s">
        <v>2983</v>
      </c>
      <c r="K156" s="274"/>
      <c r="L156" s="238"/>
      <c r="M156" s="256"/>
      <c r="N156" s="128"/>
      <c r="O156" s="369"/>
      <c r="P156" s="386"/>
      <c r="Q156"/>
    </row>
    <row r="157" spans="1:17" ht="12.75">
      <c r="A157" s="114"/>
      <c r="B157" s="295"/>
      <c r="D157" s="128"/>
      <c r="G157" s="221"/>
      <c r="H157" s="221" t="s">
        <v>136</v>
      </c>
      <c r="I157" s="392"/>
      <c r="J157" s="178" t="s">
        <v>2984</v>
      </c>
      <c r="K157" s="274"/>
      <c r="L157" s="238"/>
      <c r="M157" s="256"/>
      <c r="N157" s="128"/>
      <c r="O157" s="369"/>
      <c r="P157" s="386"/>
      <c r="Q157"/>
    </row>
    <row r="158" spans="1:17" ht="12.75">
      <c r="A158" s="114"/>
      <c r="B158" s="295"/>
      <c r="D158" s="128"/>
      <c r="G158" s="221"/>
      <c r="H158" s="221" t="s">
        <v>137</v>
      </c>
      <c r="I158" s="392"/>
      <c r="J158" s="178" t="s">
        <v>2985</v>
      </c>
      <c r="K158" s="274"/>
      <c r="L158" s="238"/>
      <c r="M158" s="256"/>
      <c r="N158" s="128"/>
      <c r="O158" s="369"/>
      <c r="P158" s="386"/>
      <c r="Q158"/>
    </row>
    <row r="159" spans="1:17" ht="12.75">
      <c r="A159" s="275"/>
      <c r="B159" s="296"/>
      <c r="C159" s="262"/>
      <c r="D159" s="149"/>
      <c r="E159" s="249"/>
      <c r="F159" s="262"/>
      <c r="G159" s="277"/>
      <c r="H159" s="277" t="s">
        <v>138</v>
      </c>
      <c r="I159" s="393"/>
      <c r="J159" s="278" t="s">
        <v>2986</v>
      </c>
      <c r="K159" s="279"/>
      <c r="L159" s="246"/>
      <c r="M159" s="251"/>
      <c r="N159" s="149"/>
      <c r="O159" s="426"/>
      <c r="P159" s="388"/>
      <c r="Q159"/>
    </row>
    <row r="160" spans="1:17" ht="12.75">
      <c r="A160" s="114">
        <v>111</v>
      </c>
      <c r="B160" s="263" t="s">
        <v>429</v>
      </c>
      <c r="C160" s="263" t="s">
        <v>2647</v>
      </c>
      <c r="D160" s="26" t="s">
        <v>2003</v>
      </c>
      <c r="E160" s="253">
        <v>753</v>
      </c>
      <c r="F160" s="263" t="s">
        <v>600</v>
      </c>
      <c r="G160" s="221" t="s">
        <v>121</v>
      </c>
      <c r="H160" s="221" t="s">
        <v>122</v>
      </c>
      <c r="I160" s="392"/>
      <c r="J160" s="268" t="s">
        <v>2987</v>
      </c>
      <c r="K160" s="269" t="s">
        <v>1198</v>
      </c>
      <c r="L160" s="238" t="s">
        <v>1212</v>
      </c>
      <c r="M160" s="233" t="s">
        <v>1226</v>
      </c>
      <c r="N160" s="283" t="s">
        <v>1236</v>
      </c>
      <c r="O160" s="372" t="s">
        <v>2108</v>
      </c>
      <c r="P160" s="387">
        <v>1</v>
      </c>
      <c r="Q160"/>
    </row>
    <row r="161" spans="1:17" ht="12.75">
      <c r="A161" s="114">
        <v>112</v>
      </c>
      <c r="B161" s="263" t="s">
        <v>430</v>
      </c>
      <c r="C161" s="263" t="s">
        <v>2647</v>
      </c>
      <c r="D161" s="26"/>
      <c r="E161" s="253">
        <v>503</v>
      </c>
      <c r="F161" s="263" t="s">
        <v>601</v>
      </c>
      <c r="G161" s="221"/>
      <c r="H161" s="221" t="s">
        <v>123</v>
      </c>
      <c r="I161" s="392"/>
      <c r="J161" s="268" t="s">
        <v>2988</v>
      </c>
      <c r="K161" s="269" t="s">
        <v>1199</v>
      </c>
      <c r="L161" s="238" t="s">
        <v>1213</v>
      </c>
      <c r="M161" s="233" t="s">
        <v>1227</v>
      </c>
      <c r="N161" s="283" t="s">
        <v>1237</v>
      </c>
      <c r="O161" s="372" t="s">
        <v>2108</v>
      </c>
      <c r="P161" s="387">
        <v>1</v>
      </c>
      <c r="Q161"/>
    </row>
    <row r="162" spans="1:17" ht="12.75">
      <c r="A162" s="114">
        <v>113</v>
      </c>
      <c r="B162" s="263" t="s">
        <v>431</v>
      </c>
      <c r="C162" s="263" t="s">
        <v>2647</v>
      </c>
      <c r="D162" s="26"/>
      <c r="E162" s="253">
        <v>373</v>
      </c>
      <c r="F162" s="263" t="s">
        <v>602</v>
      </c>
      <c r="G162" s="221"/>
      <c r="H162" s="221" t="s">
        <v>124</v>
      </c>
      <c r="I162" s="392"/>
      <c r="J162" s="268" t="s">
        <v>2989</v>
      </c>
      <c r="K162" s="269"/>
      <c r="L162" s="238"/>
      <c r="M162" s="233"/>
      <c r="N162" s="283"/>
      <c r="O162" s="372" t="s">
        <v>2108</v>
      </c>
      <c r="P162" s="387">
        <v>1</v>
      </c>
      <c r="Q162"/>
    </row>
    <row r="163" spans="1:17" ht="12.75">
      <c r="A163" s="114">
        <v>114</v>
      </c>
      <c r="B163" s="263" t="s">
        <v>432</v>
      </c>
      <c r="C163" s="263" t="s">
        <v>2647</v>
      </c>
      <c r="D163" s="26"/>
      <c r="E163" s="253">
        <v>253</v>
      </c>
      <c r="F163" s="263" t="s">
        <v>603</v>
      </c>
      <c r="G163" s="221"/>
      <c r="H163" s="221" t="s">
        <v>125</v>
      </c>
      <c r="I163" s="392"/>
      <c r="J163" s="268" t="s">
        <v>2990</v>
      </c>
      <c r="K163" s="274"/>
      <c r="L163" s="238"/>
      <c r="M163" s="233"/>
      <c r="N163" s="283"/>
      <c r="O163" s="372" t="s">
        <v>2108</v>
      </c>
      <c r="P163" s="387">
        <v>1</v>
      </c>
      <c r="Q163"/>
    </row>
    <row r="164" spans="1:17" ht="12.75">
      <c r="A164" s="114">
        <v>115</v>
      </c>
      <c r="B164" s="263" t="s">
        <v>433</v>
      </c>
      <c r="C164" s="263" t="s">
        <v>2647</v>
      </c>
      <c r="D164" s="26"/>
      <c r="E164" s="253">
        <v>160</v>
      </c>
      <c r="F164" s="263" t="s">
        <v>604</v>
      </c>
      <c r="G164" s="221"/>
      <c r="H164" s="221" t="s">
        <v>126</v>
      </c>
      <c r="I164" s="392"/>
      <c r="J164" s="178" t="s">
        <v>2991</v>
      </c>
      <c r="K164" s="274"/>
      <c r="L164" s="238"/>
      <c r="M164" s="233"/>
      <c r="N164" s="283"/>
      <c r="O164" s="372" t="s">
        <v>2108</v>
      </c>
      <c r="P164" s="387">
        <v>1</v>
      </c>
      <c r="Q164"/>
    </row>
    <row r="165" spans="1:17" ht="12.75">
      <c r="A165" s="114">
        <v>116</v>
      </c>
      <c r="B165" s="263" t="s">
        <v>434</v>
      </c>
      <c r="C165" s="263" t="s">
        <v>2647</v>
      </c>
      <c r="D165" s="26"/>
      <c r="E165" s="253">
        <v>-147</v>
      </c>
      <c r="F165" s="263" t="s">
        <v>605</v>
      </c>
      <c r="G165" s="221"/>
      <c r="H165" s="221" t="s">
        <v>127</v>
      </c>
      <c r="I165" s="392"/>
      <c r="J165" s="178" t="s">
        <v>2992</v>
      </c>
      <c r="K165" s="274"/>
      <c r="L165" s="238"/>
      <c r="M165" s="233"/>
      <c r="N165" s="281"/>
      <c r="O165" s="372" t="s">
        <v>2108</v>
      </c>
      <c r="P165" s="387">
        <v>1</v>
      </c>
      <c r="Q165"/>
    </row>
    <row r="166" spans="1:17" ht="12.75">
      <c r="A166" s="114"/>
      <c r="D166" s="26"/>
      <c r="E166" s="253"/>
      <c r="G166" s="221"/>
      <c r="H166" s="221" t="s">
        <v>128</v>
      </c>
      <c r="I166" s="392"/>
      <c r="J166" s="178" t="s">
        <v>2993</v>
      </c>
      <c r="K166" s="274"/>
      <c r="L166" s="238"/>
      <c r="M166" s="233"/>
      <c r="N166" s="283"/>
      <c r="P166" s="387">
        <v>0</v>
      </c>
      <c r="Q166"/>
    </row>
    <row r="167" spans="1:17" ht="12.75">
      <c r="A167" s="275"/>
      <c r="B167" s="262"/>
      <c r="C167" s="262"/>
      <c r="D167" s="261"/>
      <c r="E167" s="276"/>
      <c r="F167" s="262"/>
      <c r="G167" s="277"/>
      <c r="H167" s="277" t="s">
        <v>129</v>
      </c>
      <c r="I167" s="393"/>
      <c r="J167" s="278" t="s">
        <v>2994</v>
      </c>
      <c r="K167" s="279"/>
      <c r="L167" s="246"/>
      <c r="M167" s="251"/>
      <c r="N167" s="282"/>
      <c r="O167" s="249"/>
      <c r="P167" s="388">
        <v>0</v>
      </c>
      <c r="Q167"/>
    </row>
    <row r="168" spans="1:17" ht="12.75">
      <c r="A168" s="114">
        <v>117</v>
      </c>
      <c r="B168" s="263" t="s">
        <v>435</v>
      </c>
      <c r="C168" s="263" t="s">
        <v>2647</v>
      </c>
      <c r="D168" s="26" t="s">
        <v>2558</v>
      </c>
      <c r="E168" s="253">
        <v>753</v>
      </c>
      <c r="F168" s="263" t="s">
        <v>606</v>
      </c>
      <c r="G168" s="221" t="s">
        <v>3207</v>
      </c>
      <c r="H168" s="221" t="s">
        <v>3208</v>
      </c>
      <c r="I168" s="392"/>
      <c r="J168" s="268" t="s">
        <v>2995</v>
      </c>
      <c r="K168" s="269" t="s">
        <v>1200</v>
      </c>
      <c r="L168" s="238" t="s">
        <v>1214</v>
      </c>
      <c r="M168" s="233" t="s">
        <v>1228</v>
      </c>
      <c r="N168" s="283" t="s">
        <v>1238</v>
      </c>
      <c r="O168" s="372" t="s">
        <v>2108</v>
      </c>
      <c r="P168" s="387">
        <v>1</v>
      </c>
      <c r="Q168"/>
    </row>
    <row r="169" spans="1:17" ht="12.75">
      <c r="A169" s="114">
        <v>118</v>
      </c>
      <c r="B169" s="263" t="s">
        <v>436</v>
      </c>
      <c r="C169" s="263" t="s">
        <v>2647</v>
      </c>
      <c r="D169" s="26"/>
      <c r="E169" s="253">
        <v>503</v>
      </c>
      <c r="F169" s="263" t="s">
        <v>607</v>
      </c>
      <c r="G169" s="221"/>
      <c r="H169" s="221" t="s">
        <v>3209</v>
      </c>
      <c r="I169" s="392"/>
      <c r="J169" s="268" t="s">
        <v>2996</v>
      </c>
      <c r="K169" s="269" t="s">
        <v>1201</v>
      </c>
      <c r="L169" s="238" t="s">
        <v>1215</v>
      </c>
      <c r="M169" s="233" t="s">
        <v>1229</v>
      </c>
      <c r="N169" s="283" t="s">
        <v>1239</v>
      </c>
      <c r="O169" s="372" t="s">
        <v>2108</v>
      </c>
      <c r="P169" s="387">
        <v>1</v>
      </c>
      <c r="Q169"/>
    </row>
    <row r="170" spans="1:17" ht="12.75">
      <c r="A170" s="114">
        <v>119</v>
      </c>
      <c r="B170" s="263" t="s">
        <v>437</v>
      </c>
      <c r="C170" s="263" t="s">
        <v>2647</v>
      </c>
      <c r="D170" s="26"/>
      <c r="E170" s="253">
        <v>373</v>
      </c>
      <c r="F170" s="263" t="s">
        <v>608</v>
      </c>
      <c r="G170" s="221"/>
      <c r="H170" s="221" t="s">
        <v>3210</v>
      </c>
      <c r="I170" s="392"/>
      <c r="J170" s="268" t="s">
        <v>2997</v>
      </c>
      <c r="K170" s="269"/>
      <c r="L170" s="238"/>
      <c r="M170" s="233"/>
      <c r="N170" s="283"/>
      <c r="O170" s="372" t="s">
        <v>2108</v>
      </c>
      <c r="P170" s="387">
        <v>1</v>
      </c>
      <c r="Q170"/>
    </row>
    <row r="171" spans="1:17" ht="12.75">
      <c r="A171" s="114">
        <v>120</v>
      </c>
      <c r="B171" s="263" t="s">
        <v>438</v>
      </c>
      <c r="C171" s="263" t="s">
        <v>2647</v>
      </c>
      <c r="D171" s="26"/>
      <c r="E171" s="253">
        <v>253</v>
      </c>
      <c r="F171" s="263" t="s">
        <v>609</v>
      </c>
      <c r="G171" s="221"/>
      <c r="H171" s="221" t="s">
        <v>3211</v>
      </c>
      <c r="I171" s="386"/>
      <c r="J171" s="268" t="s">
        <v>2998</v>
      </c>
      <c r="K171" s="274"/>
      <c r="L171" s="238"/>
      <c r="M171" s="233"/>
      <c r="N171" s="283"/>
      <c r="O171" s="372" t="s">
        <v>2108</v>
      </c>
      <c r="P171" s="387">
        <v>1</v>
      </c>
      <c r="Q171"/>
    </row>
    <row r="172" spans="1:17" ht="12.75">
      <c r="A172" s="114">
        <v>121</v>
      </c>
      <c r="B172" s="263" t="s">
        <v>439</v>
      </c>
      <c r="C172" s="263" t="s">
        <v>2647</v>
      </c>
      <c r="D172" s="26"/>
      <c r="E172" s="253">
        <v>160</v>
      </c>
      <c r="F172" s="263" t="s">
        <v>610</v>
      </c>
      <c r="G172" s="221"/>
      <c r="H172" s="221" t="s">
        <v>3212</v>
      </c>
      <c r="I172" s="386"/>
      <c r="J172" s="178" t="s">
        <v>2999</v>
      </c>
      <c r="K172" s="274"/>
      <c r="L172" s="238"/>
      <c r="M172" s="233"/>
      <c r="N172" s="283"/>
      <c r="O172" s="372" t="s">
        <v>2108</v>
      </c>
      <c r="P172" s="387">
        <v>1</v>
      </c>
      <c r="Q172"/>
    </row>
    <row r="173" spans="1:17" ht="12.75">
      <c r="A173" s="114">
        <v>122</v>
      </c>
      <c r="B173" s="263" t="s">
        <v>440</v>
      </c>
      <c r="C173" s="263" t="s">
        <v>2647</v>
      </c>
      <c r="D173" s="26"/>
      <c r="E173" s="253">
        <v>-147</v>
      </c>
      <c r="F173" s="263" t="s">
        <v>611</v>
      </c>
      <c r="G173" s="221"/>
      <c r="H173" s="221" t="s">
        <v>3213</v>
      </c>
      <c r="I173" s="386"/>
      <c r="J173" s="178" t="s">
        <v>3000</v>
      </c>
      <c r="K173" s="274"/>
      <c r="L173" s="238"/>
      <c r="M173" s="233"/>
      <c r="N173" s="281"/>
      <c r="O173" s="372" t="s">
        <v>2108</v>
      </c>
      <c r="P173" s="387">
        <v>1</v>
      </c>
      <c r="Q173"/>
    </row>
    <row r="174" spans="1:17" ht="12.75">
      <c r="A174" s="114"/>
      <c r="D174" s="26"/>
      <c r="E174" s="253"/>
      <c r="G174" s="221"/>
      <c r="H174" s="221" t="s">
        <v>2681</v>
      </c>
      <c r="I174" s="386"/>
      <c r="J174" s="178" t="s">
        <v>3001</v>
      </c>
      <c r="K174" s="274"/>
      <c r="L174" s="238"/>
      <c r="M174" s="233"/>
      <c r="N174" s="283"/>
      <c r="P174" s="387">
        <v>0</v>
      </c>
      <c r="Q174"/>
    </row>
    <row r="175" spans="1:17" ht="12.75">
      <c r="A175" s="275"/>
      <c r="B175" s="262"/>
      <c r="C175" s="262"/>
      <c r="D175" s="261"/>
      <c r="E175" s="276"/>
      <c r="F175" s="262"/>
      <c r="G175" s="277"/>
      <c r="H175" s="277" t="s">
        <v>2682</v>
      </c>
      <c r="I175" s="388"/>
      <c r="J175" s="278" t="s">
        <v>3002</v>
      </c>
      <c r="K175" s="279"/>
      <c r="L175" s="246"/>
      <c r="M175" s="251"/>
      <c r="N175" s="282"/>
      <c r="O175" s="249"/>
      <c r="P175" s="388">
        <v>0</v>
      </c>
      <c r="Q175"/>
    </row>
    <row r="176" spans="1:17" ht="12.75">
      <c r="A176" s="114">
        <v>123</v>
      </c>
      <c r="B176" s="295" t="s">
        <v>59</v>
      </c>
      <c r="C176" s="263" t="s">
        <v>2647</v>
      </c>
      <c r="D176" s="168" t="s">
        <v>2560</v>
      </c>
      <c r="E176" s="14"/>
      <c r="F176" s="288" t="s">
        <v>39</v>
      </c>
      <c r="G176" s="221" t="s">
        <v>76</v>
      </c>
      <c r="H176" s="221" t="s">
        <v>77</v>
      </c>
      <c r="I176" s="386"/>
      <c r="J176" s="178" t="s">
        <v>3003</v>
      </c>
      <c r="K176" s="274" t="s">
        <v>1202</v>
      </c>
      <c r="L176" s="238" t="s">
        <v>1216</v>
      </c>
      <c r="M176" s="233" t="s">
        <v>1230</v>
      </c>
      <c r="N176" s="423" t="s">
        <v>1714</v>
      </c>
      <c r="O176" s="369" t="s">
        <v>2107</v>
      </c>
      <c r="P176" s="389">
        <v>1</v>
      </c>
      <c r="Q176"/>
    </row>
    <row r="177" spans="1:17" ht="12.75">
      <c r="A177" s="114">
        <v>124</v>
      </c>
      <c r="B177" s="295" t="s">
        <v>3470</v>
      </c>
      <c r="C177" s="263" t="s">
        <v>2647</v>
      </c>
      <c r="D177" s="168"/>
      <c r="E177" s="14"/>
      <c r="F177" s="288" t="s">
        <v>41</v>
      </c>
      <c r="G177" s="221"/>
      <c r="H177" s="221" t="s">
        <v>78</v>
      </c>
      <c r="I177" s="386"/>
      <c r="J177" s="178" t="s">
        <v>3004</v>
      </c>
      <c r="K177" s="274" t="s">
        <v>1203</v>
      </c>
      <c r="L177" s="238" t="s">
        <v>1217</v>
      </c>
      <c r="M177" s="233" t="s">
        <v>1231</v>
      </c>
      <c r="N177" s="181" t="s">
        <v>1715</v>
      </c>
      <c r="O177" s="369" t="s">
        <v>2107</v>
      </c>
      <c r="P177" s="386">
        <v>1</v>
      </c>
      <c r="Q177"/>
    </row>
    <row r="178" spans="1:17" ht="12.75">
      <c r="A178" s="114">
        <v>125</v>
      </c>
      <c r="B178" s="295" t="s">
        <v>3471</v>
      </c>
      <c r="C178" s="263" t="s">
        <v>2647</v>
      </c>
      <c r="D178" s="168"/>
      <c r="E178" s="253"/>
      <c r="F178" s="288" t="s">
        <v>43</v>
      </c>
      <c r="G178" s="221"/>
      <c r="H178" s="221" t="s">
        <v>79</v>
      </c>
      <c r="I178" s="386"/>
      <c r="J178" s="178" t="s">
        <v>3005</v>
      </c>
      <c r="K178" s="269"/>
      <c r="L178" s="238"/>
      <c r="M178" s="233"/>
      <c r="N178" s="128"/>
      <c r="O178" s="369" t="s">
        <v>2107</v>
      </c>
      <c r="P178" s="386">
        <v>1</v>
      </c>
      <c r="Q178"/>
    </row>
    <row r="179" spans="1:17" ht="12.75">
      <c r="A179" s="114"/>
      <c r="B179" s="295"/>
      <c r="D179" s="168"/>
      <c r="E179" s="253"/>
      <c r="F179" s="288"/>
      <c r="G179" s="221"/>
      <c r="H179" s="221" t="s">
        <v>80</v>
      </c>
      <c r="I179" s="386"/>
      <c r="J179" s="178" t="s">
        <v>3006</v>
      </c>
      <c r="K179" s="269"/>
      <c r="L179" s="238"/>
      <c r="M179" s="233"/>
      <c r="N179" s="128"/>
      <c r="O179" s="369" t="s">
        <v>2107</v>
      </c>
      <c r="P179" s="386">
        <v>1</v>
      </c>
      <c r="Q179"/>
    </row>
    <row r="180" spans="1:17" ht="12.75">
      <c r="A180" s="114"/>
      <c r="B180" s="295"/>
      <c r="D180" s="168"/>
      <c r="E180" s="253"/>
      <c r="F180" s="300"/>
      <c r="G180" s="221"/>
      <c r="H180" s="221" t="s">
        <v>81</v>
      </c>
      <c r="I180" s="386"/>
      <c r="J180" s="178" t="s">
        <v>3007</v>
      </c>
      <c r="K180" s="274"/>
      <c r="L180" s="238"/>
      <c r="M180" s="233"/>
      <c r="N180" s="128"/>
      <c r="O180" s="370"/>
      <c r="P180" s="387">
        <v>0</v>
      </c>
      <c r="Q180"/>
    </row>
    <row r="181" spans="1:17" ht="12.75">
      <c r="A181" s="114"/>
      <c r="B181" s="295"/>
      <c r="D181" s="168"/>
      <c r="E181" s="253"/>
      <c r="F181" s="300"/>
      <c r="G181" s="221"/>
      <c r="H181" s="221" t="s">
        <v>82</v>
      </c>
      <c r="I181" s="386"/>
      <c r="J181" s="178" t="s">
        <v>3008</v>
      </c>
      <c r="K181" s="274"/>
      <c r="L181" s="238"/>
      <c r="M181" s="233"/>
      <c r="N181" s="128"/>
      <c r="O181" s="370"/>
      <c r="P181" s="387">
        <v>0</v>
      </c>
      <c r="Q181"/>
    </row>
    <row r="182" spans="1:17" ht="12.75">
      <c r="A182" s="114"/>
      <c r="D182" s="168"/>
      <c r="E182" s="253"/>
      <c r="F182" s="300"/>
      <c r="G182" s="221"/>
      <c r="H182" s="221" t="s">
        <v>2683</v>
      </c>
      <c r="I182" s="386"/>
      <c r="J182" s="178" t="s">
        <v>3009</v>
      </c>
      <c r="K182" s="274"/>
      <c r="L182" s="238"/>
      <c r="M182" s="233"/>
      <c r="N182" s="128"/>
      <c r="P182" s="387">
        <v>0</v>
      </c>
      <c r="Q182"/>
    </row>
    <row r="183" spans="1:17" ht="12.75">
      <c r="A183" s="275"/>
      <c r="B183" s="262"/>
      <c r="C183" s="262"/>
      <c r="D183" s="293"/>
      <c r="E183" s="276"/>
      <c r="F183" s="294"/>
      <c r="G183" s="277"/>
      <c r="H183" s="277" t="s">
        <v>2684</v>
      </c>
      <c r="I183" s="388"/>
      <c r="J183" s="278" t="s">
        <v>3010</v>
      </c>
      <c r="K183" s="279"/>
      <c r="L183" s="246"/>
      <c r="M183" s="251"/>
      <c r="N183" s="149"/>
      <c r="O183" s="249"/>
      <c r="P183" s="388">
        <v>0</v>
      </c>
      <c r="Q183"/>
    </row>
    <row r="184" spans="2:15" ht="15.75">
      <c r="B184" s="265"/>
      <c r="D184" s="266"/>
      <c r="I184" s="391" t="s">
        <v>2439</v>
      </c>
      <c r="N184" s="231"/>
      <c r="O184" s="368"/>
    </row>
    <row r="185" spans="2:21" ht="12.75" customHeight="1">
      <c r="B185" s="227"/>
      <c r="C185" s="227"/>
      <c r="D185" s="227"/>
      <c r="E185" s="227"/>
      <c r="F185" s="227"/>
      <c r="G185" s="227"/>
      <c r="H185" s="227"/>
      <c r="J185" s="227" t="s">
        <v>2636</v>
      </c>
      <c r="K185" s="227" t="s">
        <v>2637</v>
      </c>
      <c r="L185" s="227"/>
      <c r="M185" s="227" t="s">
        <v>2638</v>
      </c>
      <c r="N185" s="234" t="s">
        <v>2639</v>
      </c>
      <c r="P185" s="386"/>
      <c r="Q185" s="230"/>
      <c r="R185" s="230"/>
      <c r="S185" s="230"/>
      <c r="T185" s="230"/>
      <c r="U185" s="230"/>
    </row>
    <row r="186" spans="1:16" s="237" customFormat="1" ht="12.75" customHeight="1">
      <c r="A186" s="236" t="s">
        <v>2640</v>
      </c>
      <c r="B186" s="235" t="s">
        <v>1982</v>
      </c>
      <c r="C186" s="235" t="s">
        <v>2641</v>
      </c>
      <c r="D186" s="235" t="s">
        <v>2428</v>
      </c>
      <c r="E186" s="236" t="s">
        <v>1075</v>
      </c>
      <c r="F186" s="271" t="s">
        <v>2643</v>
      </c>
      <c r="G186" s="235" t="s">
        <v>2644</v>
      </c>
      <c r="H186" s="235" t="s">
        <v>2440</v>
      </c>
      <c r="I186" s="236" t="s">
        <v>2645</v>
      </c>
      <c r="J186" s="172" t="s">
        <v>2441</v>
      </c>
      <c r="K186" s="273" t="s">
        <v>1076</v>
      </c>
      <c r="L186" s="172" t="s">
        <v>1077</v>
      </c>
      <c r="M186" s="272" t="s">
        <v>1078</v>
      </c>
      <c r="N186" s="172" t="s">
        <v>1079</v>
      </c>
      <c r="O186" s="236" t="s">
        <v>2642</v>
      </c>
      <c r="P186" s="367" t="s">
        <v>888</v>
      </c>
    </row>
    <row r="187" spans="2:21" ht="12.75" customHeight="1">
      <c r="B187" s="227"/>
      <c r="C187" s="227"/>
      <c r="D187" s="227"/>
      <c r="E187" s="227"/>
      <c r="F187" s="227"/>
      <c r="G187" s="227"/>
      <c r="H187" s="227"/>
      <c r="I187" s="229" t="s">
        <v>2646</v>
      </c>
      <c r="J187" s="227"/>
      <c r="K187" s="273"/>
      <c r="L187" s="233"/>
      <c r="N187" s="239"/>
      <c r="P187" s="386"/>
      <c r="Q187" s="230"/>
      <c r="R187" s="230"/>
      <c r="S187" s="230"/>
      <c r="T187" s="230"/>
      <c r="U187" s="230"/>
    </row>
    <row r="188" spans="1:21" ht="12.75" customHeight="1">
      <c r="A188" s="227"/>
      <c r="B188" s="227"/>
      <c r="C188" s="227"/>
      <c r="D188" s="227"/>
      <c r="F188" s="227"/>
      <c r="G188" s="227"/>
      <c r="H188" s="227"/>
      <c r="J188" s="227"/>
      <c r="K188" s="229"/>
      <c r="L188" s="233"/>
      <c r="M188" s="227"/>
      <c r="N188" s="239"/>
      <c r="P188" s="386"/>
      <c r="Q188" s="230"/>
      <c r="R188" s="230"/>
      <c r="S188" s="230"/>
      <c r="T188" s="230"/>
      <c r="U188" s="230"/>
    </row>
    <row r="189" spans="1:17" ht="12.75">
      <c r="A189" s="114">
        <v>117</v>
      </c>
      <c r="B189" s="227" t="s">
        <v>440</v>
      </c>
      <c r="C189" s="263" t="s">
        <v>2647</v>
      </c>
      <c r="D189" s="26" t="s">
        <v>2010</v>
      </c>
      <c r="E189" s="253">
        <v>753</v>
      </c>
      <c r="F189" s="263" t="s">
        <v>612</v>
      </c>
      <c r="G189" s="221" t="s">
        <v>3214</v>
      </c>
      <c r="H189" s="221" t="s">
        <v>3215</v>
      </c>
      <c r="I189" s="386"/>
      <c r="J189" s="178" t="s">
        <v>3011</v>
      </c>
      <c r="K189" s="274" t="s">
        <v>1246</v>
      </c>
      <c r="L189" s="238" t="s">
        <v>1254</v>
      </c>
      <c r="M189" s="233" t="s">
        <v>1268</v>
      </c>
      <c r="N189" s="283" t="s">
        <v>1242</v>
      </c>
      <c r="O189" s="372" t="s">
        <v>2108</v>
      </c>
      <c r="P189" s="387">
        <v>1</v>
      </c>
      <c r="Q189"/>
    </row>
    <row r="190" spans="1:17" ht="12.75">
      <c r="A190" s="114">
        <v>118</v>
      </c>
      <c r="B190" s="227" t="s">
        <v>441</v>
      </c>
      <c r="C190" s="263" t="s">
        <v>2647</v>
      </c>
      <c r="D190" s="26"/>
      <c r="E190" s="253">
        <v>503</v>
      </c>
      <c r="F190" s="263" t="s">
        <v>613</v>
      </c>
      <c r="G190" s="221"/>
      <c r="H190" s="221" t="s">
        <v>3216</v>
      </c>
      <c r="I190" s="386"/>
      <c r="J190" s="178" t="s">
        <v>3012</v>
      </c>
      <c r="K190" s="274" t="s">
        <v>1247</v>
      </c>
      <c r="L190" s="238" t="s">
        <v>1255</v>
      </c>
      <c r="M190" s="233" t="s">
        <v>1269</v>
      </c>
      <c r="N190" s="283" t="s">
        <v>1243</v>
      </c>
      <c r="O190" s="372" t="s">
        <v>2108</v>
      </c>
      <c r="P190" s="387">
        <v>1</v>
      </c>
      <c r="Q190"/>
    </row>
    <row r="191" spans="1:17" ht="12.75" customHeight="1">
      <c r="A191" s="114">
        <v>119</v>
      </c>
      <c r="B191" s="227" t="s">
        <v>442</v>
      </c>
      <c r="C191" s="263" t="s">
        <v>2647</v>
      </c>
      <c r="D191" s="26"/>
      <c r="E191" s="253">
        <v>373</v>
      </c>
      <c r="F191" s="263" t="s">
        <v>614</v>
      </c>
      <c r="G191" s="221"/>
      <c r="H191" s="221" t="s">
        <v>3217</v>
      </c>
      <c r="I191" s="386"/>
      <c r="J191" s="178" t="s">
        <v>3013</v>
      </c>
      <c r="K191" s="269"/>
      <c r="L191" s="238"/>
      <c r="M191" s="233"/>
      <c r="N191" s="283"/>
      <c r="O191" s="372" t="s">
        <v>2108</v>
      </c>
      <c r="P191" s="387">
        <v>1</v>
      </c>
      <c r="Q191"/>
    </row>
    <row r="192" spans="1:17" ht="12.75" customHeight="1">
      <c r="A192" s="114">
        <v>120</v>
      </c>
      <c r="B192" s="227" t="s">
        <v>443</v>
      </c>
      <c r="C192" s="263" t="s">
        <v>2647</v>
      </c>
      <c r="D192" s="26"/>
      <c r="E192" s="253">
        <v>253</v>
      </c>
      <c r="F192" s="263" t="s">
        <v>615</v>
      </c>
      <c r="G192" s="221"/>
      <c r="H192" s="221" t="s">
        <v>3218</v>
      </c>
      <c r="I192" s="386"/>
      <c r="J192" s="178" t="s">
        <v>3014</v>
      </c>
      <c r="K192" s="269"/>
      <c r="L192" s="238"/>
      <c r="M192" s="233"/>
      <c r="N192" s="283"/>
      <c r="O192" s="372" t="s">
        <v>2108</v>
      </c>
      <c r="P192" s="387">
        <v>1</v>
      </c>
      <c r="Q192"/>
    </row>
    <row r="193" spans="1:17" ht="12.75" customHeight="1">
      <c r="A193" s="114">
        <v>121</v>
      </c>
      <c r="B193" s="227" t="s">
        <v>444</v>
      </c>
      <c r="C193" s="263" t="s">
        <v>2647</v>
      </c>
      <c r="D193" s="26"/>
      <c r="E193" s="253">
        <v>160</v>
      </c>
      <c r="F193" s="263" t="s">
        <v>616</v>
      </c>
      <c r="G193" s="221"/>
      <c r="H193" s="221" t="s">
        <v>3219</v>
      </c>
      <c r="I193" s="386"/>
      <c r="J193" s="178" t="s">
        <v>3015</v>
      </c>
      <c r="K193" s="274"/>
      <c r="L193" s="238"/>
      <c r="M193" s="233"/>
      <c r="N193" s="283"/>
      <c r="O193" s="372" t="s">
        <v>2108</v>
      </c>
      <c r="P193" s="387">
        <v>1</v>
      </c>
      <c r="Q193"/>
    </row>
    <row r="194" spans="1:17" ht="12.75" customHeight="1">
      <c r="A194" s="114">
        <v>122</v>
      </c>
      <c r="B194" s="263" t="s">
        <v>445</v>
      </c>
      <c r="C194" s="263" t="s">
        <v>2647</v>
      </c>
      <c r="D194" s="26"/>
      <c r="E194" s="253">
        <v>-147</v>
      </c>
      <c r="F194" s="263" t="s">
        <v>617</v>
      </c>
      <c r="G194" s="221"/>
      <c r="H194" s="221" t="s">
        <v>3220</v>
      </c>
      <c r="I194" s="386"/>
      <c r="J194" s="178" t="s">
        <v>3016</v>
      </c>
      <c r="K194" s="274"/>
      <c r="L194" s="238"/>
      <c r="M194" s="233"/>
      <c r="N194" s="281"/>
      <c r="O194" s="372" t="s">
        <v>2108</v>
      </c>
      <c r="P194" s="387">
        <v>1</v>
      </c>
      <c r="Q194"/>
    </row>
    <row r="195" spans="1:17" ht="12.75" customHeight="1">
      <c r="A195" s="114"/>
      <c r="D195" s="26"/>
      <c r="E195" s="253"/>
      <c r="G195" s="221"/>
      <c r="H195" s="221" t="s">
        <v>2685</v>
      </c>
      <c r="I195" s="386"/>
      <c r="J195" s="178" t="s">
        <v>3017</v>
      </c>
      <c r="K195" s="274"/>
      <c r="L195" s="238"/>
      <c r="M195" s="233"/>
      <c r="N195" s="283"/>
      <c r="O195" s="372"/>
      <c r="P195" s="387">
        <v>0</v>
      </c>
      <c r="Q195"/>
    </row>
    <row r="196" spans="1:17" ht="12.75" customHeight="1">
      <c r="A196" s="275"/>
      <c r="B196" s="262"/>
      <c r="C196" s="262"/>
      <c r="D196" s="261"/>
      <c r="E196" s="276"/>
      <c r="F196" s="262"/>
      <c r="G196" s="277"/>
      <c r="H196" s="277" t="s">
        <v>2686</v>
      </c>
      <c r="I196" s="388"/>
      <c r="J196" s="278" t="s">
        <v>3018</v>
      </c>
      <c r="K196" s="279"/>
      <c r="L196" s="246"/>
      <c r="M196" s="251"/>
      <c r="N196" s="282"/>
      <c r="O196" s="373"/>
      <c r="P196" s="388">
        <v>0</v>
      </c>
      <c r="Q196"/>
    </row>
    <row r="197" spans="1:17" ht="12.75" customHeight="1">
      <c r="A197" s="114">
        <v>126</v>
      </c>
      <c r="B197" s="295" t="s">
        <v>140</v>
      </c>
      <c r="C197" s="263" t="s">
        <v>2647</v>
      </c>
      <c r="D197" s="168" t="s">
        <v>1</v>
      </c>
      <c r="E197" s="253"/>
      <c r="F197" s="288" t="s">
        <v>150</v>
      </c>
      <c r="G197" s="221" t="s">
        <v>84</v>
      </c>
      <c r="H197" s="221" t="s">
        <v>85</v>
      </c>
      <c r="I197" s="386"/>
      <c r="J197" s="178" t="s">
        <v>3019</v>
      </c>
      <c r="K197" s="274" t="s">
        <v>1248</v>
      </c>
      <c r="L197" s="238" t="s">
        <v>1256</v>
      </c>
      <c r="M197" s="233" t="s">
        <v>1270</v>
      </c>
      <c r="N197" s="423" t="s">
        <v>1716</v>
      </c>
      <c r="O197" s="369" t="s">
        <v>2107</v>
      </c>
      <c r="P197" s="389">
        <v>1</v>
      </c>
      <c r="Q197"/>
    </row>
    <row r="198" spans="1:17" ht="12.75" customHeight="1">
      <c r="A198" s="114">
        <v>127</v>
      </c>
      <c r="B198" s="295" t="s">
        <v>141</v>
      </c>
      <c r="C198" s="263" t="s">
        <v>2647</v>
      </c>
      <c r="D198" s="168"/>
      <c r="E198" s="253"/>
      <c r="F198" s="288" t="s">
        <v>1677</v>
      </c>
      <c r="G198" s="221"/>
      <c r="H198" s="221" t="s">
        <v>86</v>
      </c>
      <c r="I198" s="386"/>
      <c r="J198" s="178" t="s">
        <v>3020</v>
      </c>
      <c r="K198" s="274" t="s">
        <v>1249</v>
      </c>
      <c r="L198" s="238" t="s">
        <v>1257</v>
      </c>
      <c r="M198" s="233" t="s">
        <v>1271</v>
      </c>
      <c r="N198" s="181" t="s">
        <v>1717</v>
      </c>
      <c r="O198" s="369" t="s">
        <v>2107</v>
      </c>
      <c r="P198" s="386">
        <v>1</v>
      </c>
      <c r="Q198"/>
    </row>
    <row r="199" spans="1:17" ht="12.75" customHeight="1">
      <c r="A199" s="114">
        <v>128</v>
      </c>
      <c r="B199" s="295" t="s">
        <v>142</v>
      </c>
      <c r="C199" s="263" t="s">
        <v>2647</v>
      </c>
      <c r="D199" s="168"/>
      <c r="E199" s="253"/>
      <c r="F199" s="288" t="s">
        <v>1678</v>
      </c>
      <c r="G199" s="221"/>
      <c r="H199" s="221" t="s">
        <v>87</v>
      </c>
      <c r="I199" s="386"/>
      <c r="J199" s="178" t="s">
        <v>3021</v>
      </c>
      <c r="K199" s="274"/>
      <c r="L199" s="238"/>
      <c r="M199" s="256"/>
      <c r="N199" s="281"/>
      <c r="O199" s="369" t="s">
        <v>2107</v>
      </c>
      <c r="P199" s="386">
        <v>1</v>
      </c>
      <c r="Q199"/>
    </row>
    <row r="200" spans="1:17" ht="12.75" customHeight="1">
      <c r="A200" s="114"/>
      <c r="B200" s="295"/>
      <c r="C200" s="295"/>
      <c r="D200" s="168"/>
      <c r="E200" s="253"/>
      <c r="G200" s="221"/>
      <c r="H200" s="221" t="s">
        <v>88</v>
      </c>
      <c r="I200" s="386"/>
      <c r="J200" s="178" t="s">
        <v>3022</v>
      </c>
      <c r="K200" s="274"/>
      <c r="L200" s="238"/>
      <c r="M200" s="256"/>
      <c r="N200" s="281"/>
      <c r="O200" s="372"/>
      <c r="P200" s="386">
        <v>0</v>
      </c>
      <c r="Q200"/>
    </row>
    <row r="201" spans="1:17" ht="12.75" customHeight="1">
      <c r="A201" s="114"/>
      <c r="B201" s="295"/>
      <c r="C201" s="295"/>
      <c r="D201" s="168"/>
      <c r="E201" s="253"/>
      <c r="G201" s="221"/>
      <c r="H201" s="221" t="s">
        <v>31</v>
      </c>
      <c r="I201" s="386"/>
      <c r="J201" s="178" t="s">
        <v>3023</v>
      </c>
      <c r="K201" s="274"/>
      <c r="L201" s="238"/>
      <c r="M201" s="256"/>
      <c r="N201" s="281"/>
      <c r="O201" s="372"/>
      <c r="P201" s="386">
        <v>0</v>
      </c>
      <c r="Q201"/>
    </row>
    <row r="202" spans="1:17" ht="12.75" customHeight="1">
      <c r="A202" s="114"/>
      <c r="B202" s="295"/>
      <c r="C202" s="295"/>
      <c r="D202" s="168"/>
      <c r="E202" s="253"/>
      <c r="G202" s="221"/>
      <c r="H202" s="221" t="s">
        <v>32</v>
      </c>
      <c r="I202" s="386"/>
      <c r="J202" s="178" t="s">
        <v>3024</v>
      </c>
      <c r="K202" s="274"/>
      <c r="L202" s="238"/>
      <c r="M202" s="256"/>
      <c r="N202" s="281"/>
      <c r="O202" s="372"/>
      <c r="P202" s="386">
        <v>0</v>
      </c>
      <c r="Q202"/>
    </row>
    <row r="203" spans="1:17" ht="12.75" customHeight="1">
      <c r="A203" s="114"/>
      <c r="B203" s="295"/>
      <c r="C203" s="295"/>
      <c r="D203" s="168"/>
      <c r="E203" s="253"/>
      <c r="G203" s="221"/>
      <c r="H203" s="221" t="s">
        <v>2687</v>
      </c>
      <c r="I203" s="386"/>
      <c r="J203" s="178" t="s">
        <v>3025</v>
      </c>
      <c r="K203" s="274"/>
      <c r="L203" s="238"/>
      <c r="M203" s="256"/>
      <c r="N203" s="281"/>
      <c r="O203" s="372"/>
      <c r="P203" s="386">
        <v>0</v>
      </c>
      <c r="Q203"/>
    </row>
    <row r="204" spans="1:17" ht="12.75" customHeight="1">
      <c r="A204" s="275"/>
      <c r="B204" s="296"/>
      <c r="C204" s="296"/>
      <c r="D204" s="293"/>
      <c r="E204" s="276"/>
      <c r="F204" s="262"/>
      <c r="G204" s="277"/>
      <c r="H204" s="277" t="s">
        <v>2688</v>
      </c>
      <c r="I204" s="388"/>
      <c r="J204" s="278" t="s">
        <v>3026</v>
      </c>
      <c r="K204" s="279"/>
      <c r="L204" s="246"/>
      <c r="M204" s="251"/>
      <c r="N204" s="282"/>
      <c r="O204" s="373"/>
      <c r="P204" s="388">
        <v>0</v>
      </c>
      <c r="Q204"/>
    </row>
    <row r="205" spans="1:17" ht="12.75">
      <c r="A205" s="114">
        <v>129</v>
      </c>
      <c r="B205" s="263" t="s">
        <v>446</v>
      </c>
      <c r="C205" s="263" t="s">
        <v>2647</v>
      </c>
      <c r="D205" s="257" t="s">
        <v>83</v>
      </c>
      <c r="E205" s="253">
        <v>753</v>
      </c>
      <c r="F205" s="263" t="s">
        <v>618</v>
      </c>
      <c r="G205" s="221" t="s">
        <v>1679</v>
      </c>
      <c r="H205" s="221" t="s">
        <v>1680</v>
      </c>
      <c r="I205" s="386"/>
      <c r="J205" s="292" t="s">
        <v>3027</v>
      </c>
      <c r="K205" s="274" t="s">
        <v>1250</v>
      </c>
      <c r="L205" s="238" t="s">
        <v>1258</v>
      </c>
      <c r="M205" s="233" t="s">
        <v>1272</v>
      </c>
      <c r="N205" s="283" t="s">
        <v>1244</v>
      </c>
      <c r="O205" s="372" t="s">
        <v>2108</v>
      </c>
      <c r="P205" s="387">
        <v>1</v>
      </c>
      <c r="Q205"/>
    </row>
    <row r="206" spans="1:17" ht="12.75">
      <c r="A206" s="114">
        <v>130</v>
      </c>
      <c r="B206" s="263" t="s">
        <v>447</v>
      </c>
      <c r="C206" s="263" t="s">
        <v>2647</v>
      </c>
      <c r="D206" s="257"/>
      <c r="E206" s="253">
        <v>503</v>
      </c>
      <c r="F206" s="263" t="s">
        <v>619</v>
      </c>
      <c r="G206" s="221"/>
      <c r="H206" s="221" t="s">
        <v>1681</v>
      </c>
      <c r="I206" s="386"/>
      <c r="J206" s="178" t="s">
        <v>3028</v>
      </c>
      <c r="K206" s="274" t="s">
        <v>1251</v>
      </c>
      <c r="L206" s="238" t="s">
        <v>1259</v>
      </c>
      <c r="M206" s="233" t="s">
        <v>1273</v>
      </c>
      <c r="N206" s="283" t="s">
        <v>1245</v>
      </c>
      <c r="O206" s="372" t="s">
        <v>2108</v>
      </c>
      <c r="P206" s="387">
        <v>1</v>
      </c>
      <c r="Q206"/>
    </row>
    <row r="207" spans="1:17" ht="12.75">
      <c r="A207" s="114">
        <v>131</v>
      </c>
      <c r="B207" s="263" t="s">
        <v>448</v>
      </c>
      <c r="C207" s="263" t="s">
        <v>2647</v>
      </c>
      <c r="D207" s="257"/>
      <c r="E207" s="253">
        <v>373</v>
      </c>
      <c r="F207" s="263" t="s">
        <v>620</v>
      </c>
      <c r="G207" s="221"/>
      <c r="H207" s="221" t="s">
        <v>1682</v>
      </c>
      <c r="I207" s="386"/>
      <c r="J207" s="178" t="s">
        <v>3029</v>
      </c>
      <c r="K207" s="274"/>
      <c r="L207" s="238"/>
      <c r="M207" s="233"/>
      <c r="N207" s="283"/>
      <c r="O207" s="372" t="s">
        <v>2108</v>
      </c>
      <c r="P207" s="387">
        <v>1</v>
      </c>
      <c r="Q207"/>
    </row>
    <row r="208" spans="1:17" ht="12.75">
      <c r="A208" s="114">
        <v>132</v>
      </c>
      <c r="B208" s="263" t="s">
        <v>449</v>
      </c>
      <c r="C208" s="263" t="s">
        <v>2647</v>
      </c>
      <c r="D208" s="257"/>
      <c r="E208" s="253">
        <v>253</v>
      </c>
      <c r="F208" s="263" t="s">
        <v>621</v>
      </c>
      <c r="G208" s="221"/>
      <c r="H208" s="221" t="s">
        <v>1683</v>
      </c>
      <c r="I208" s="386"/>
      <c r="J208" s="178" t="s">
        <v>3030</v>
      </c>
      <c r="K208" s="274"/>
      <c r="L208" s="238"/>
      <c r="M208" s="233"/>
      <c r="N208" s="283"/>
      <c r="O208" s="372" t="s">
        <v>2108</v>
      </c>
      <c r="P208" s="387">
        <v>1</v>
      </c>
      <c r="Q208"/>
    </row>
    <row r="209" spans="1:17" ht="12.75">
      <c r="A209" s="114">
        <v>133</v>
      </c>
      <c r="B209" s="263" t="s">
        <v>450</v>
      </c>
      <c r="C209" s="263" t="s">
        <v>2647</v>
      </c>
      <c r="D209" s="257"/>
      <c r="E209" s="253">
        <v>160</v>
      </c>
      <c r="F209" s="263" t="s">
        <v>622</v>
      </c>
      <c r="G209" s="221"/>
      <c r="H209" s="221" t="s">
        <v>1684</v>
      </c>
      <c r="I209" s="386"/>
      <c r="J209" s="178" t="s">
        <v>3031</v>
      </c>
      <c r="K209" s="274"/>
      <c r="L209" s="238"/>
      <c r="M209" s="233"/>
      <c r="N209" s="283"/>
      <c r="O209" s="372" t="s">
        <v>2108</v>
      </c>
      <c r="P209" s="387">
        <v>1</v>
      </c>
      <c r="Q209"/>
    </row>
    <row r="210" spans="1:17" ht="12.75">
      <c r="A210" s="114">
        <v>134</v>
      </c>
      <c r="B210" s="263" t="s">
        <v>451</v>
      </c>
      <c r="C210" s="263" t="s">
        <v>2647</v>
      </c>
      <c r="D210" s="257"/>
      <c r="E210" s="253">
        <v>-147</v>
      </c>
      <c r="F210" s="263" t="s">
        <v>623</v>
      </c>
      <c r="G210" s="221"/>
      <c r="H210" s="221" t="s">
        <v>1685</v>
      </c>
      <c r="I210" s="386"/>
      <c r="J210" s="178" t="s">
        <v>3032</v>
      </c>
      <c r="K210" s="274"/>
      <c r="L210" s="238"/>
      <c r="M210" s="233"/>
      <c r="N210" s="281"/>
      <c r="O210" s="372" t="s">
        <v>2108</v>
      </c>
      <c r="P210" s="387">
        <v>1</v>
      </c>
      <c r="Q210"/>
    </row>
    <row r="211" spans="1:17" ht="12.75">
      <c r="A211" s="114"/>
      <c r="D211" s="257"/>
      <c r="E211" s="253"/>
      <c r="G211" s="221"/>
      <c r="H211" s="221" t="s">
        <v>1686</v>
      </c>
      <c r="I211" s="386"/>
      <c r="J211" s="178" t="s">
        <v>3033</v>
      </c>
      <c r="K211" s="274"/>
      <c r="L211" s="238"/>
      <c r="M211" s="233"/>
      <c r="N211" s="283"/>
      <c r="O211" s="372"/>
      <c r="P211" s="387">
        <v>0</v>
      </c>
      <c r="Q211"/>
    </row>
    <row r="212" spans="1:17" ht="12.75">
      <c r="A212" s="275"/>
      <c r="B212" s="262"/>
      <c r="C212" s="262"/>
      <c r="D212" s="280"/>
      <c r="E212" s="276"/>
      <c r="F212" s="262"/>
      <c r="G212" s="277"/>
      <c r="H212" s="277" t="s">
        <v>1687</v>
      </c>
      <c r="I212" s="388"/>
      <c r="J212" s="278" t="s">
        <v>3034</v>
      </c>
      <c r="K212" s="279"/>
      <c r="L212" s="246"/>
      <c r="M212" s="251"/>
      <c r="N212" s="282"/>
      <c r="O212" s="373"/>
      <c r="P212" s="388">
        <v>0</v>
      </c>
      <c r="Q212"/>
    </row>
    <row r="213" spans="1:17" ht="12.75">
      <c r="A213" s="114">
        <v>135</v>
      </c>
      <c r="B213" s="263" t="s">
        <v>452</v>
      </c>
      <c r="C213" s="263" t="s">
        <v>2647</v>
      </c>
      <c r="D213" s="257" t="s">
        <v>33</v>
      </c>
      <c r="E213" s="253">
        <v>753</v>
      </c>
      <c r="F213" s="263" t="s">
        <v>624</v>
      </c>
      <c r="G213" s="221" t="s">
        <v>34</v>
      </c>
      <c r="H213" s="221" t="s">
        <v>35</v>
      </c>
      <c r="I213" s="386"/>
      <c r="J213" s="178" t="s">
        <v>3019</v>
      </c>
      <c r="K213" s="274" t="s">
        <v>1696</v>
      </c>
      <c r="L213" s="238" t="s">
        <v>1702</v>
      </c>
      <c r="M213" s="233" t="s">
        <v>1708</v>
      </c>
      <c r="N213" s="283" t="s">
        <v>1282</v>
      </c>
      <c r="O213" s="372" t="s">
        <v>2108</v>
      </c>
      <c r="P213" s="387">
        <v>1</v>
      </c>
      <c r="Q213"/>
    </row>
    <row r="214" spans="1:17" ht="12.75">
      <c r="A214" s="114">
        <v>136</v>
      </c>
      <c r="B214" s="263" t="s">
        <v>453</v>
      </c>
      <c r="C214" s="263" t="s">
        <v>2647</v>
      </c>
      <c r="D214" s="257"/>
      <c r="E214" s="253">
        <v>503</v>
      </c>
      <c r="F214" s="263" t="s">
        <v>625</v>
      </c>
      <c r="G214" s="221"/>
      <c r="H214" s="221" t="s">
        <v>36</v>
      </c>
      <c r="I214" s="386"/>
      <c r="J214" s="178" t="s">
        <v>3020</v>
      </c>
      <c r="K214" s="274" t="s">
        <v>1697</v>
      </c>
      <c r="L214" s="238" t="s">
        <v>1703</v>
      </c>
      <c r="M214" s="233" t="s">
        <v>1709</v>
      </c>
      <c r="N214" s="283" t="s">
        <v>1283</v>
      </c>
      <c r="O214" s="372" t="s">
        <v>2108</v>
      </c>
      <c r="P214" s="387">
        <v>1</v>
      </c>
      <c r="Q214"/>
    </row>
    <row r="215" spans="1:17" ht="12.75">
      <c r="A215" s="114">
        <v>137</v>
      </c>
      <c r="B215" s="263" t="s">
        <v>454</v>
      </c>
      <c r="C215" s="263" t="s">
        <v>2647</v>
      </c>
      <c r="D215" s="257"/>
      <c r="E215" s="253">
        <v>373</v>
      </c>
      <c r="F215" s="263" t="s">
        <v>626</v>
      </c>
      <c r="G215" s="221"/>
      <c r="H215" s="221" t="s">
        <v>37</v>
      </c>
      <c r="I215" s="386"/>
      <c r="J215" s="178" t="s">
        <v>3021</v>
      </c>
      <c r="K215" s="274"/>
      <c r="L215" s="238"/>
      <c r="M215" s="233"/>
      <c r="N215" s="283"/>
      <c r="O215" s="372" t="s">
        <v>2108</v>
      </c>
      <c r="P215" s="387">
        <v>1</v>
      </c>
      <c r="Q215"/>
    </row>
    <row r="216" spans="1:17" ht="12.75">
      <c r="A216" s="114">
        <v>138</v>
      </c>
      <c r="B216" s="263" t="s">
        <v>455</v>
      </c>
      <c r="C216" s="263" t="s">
        <v>2647</v>
      </c>
      <c r="D216" s="257"/>
      <c r="E216" s="253">
        <v>253</v>
      </c>
      <c r="F216" s="263" t="s">
        <v>627</v>
      </c>
      <c r="G216" s="221"/>
      <c r="H216" s="221" t="s">
        <v>838</v>
      </c>
      <c r="I216" s="386"/>
      <c r="J216" s="178" t="s">
        <v>3022</v>
      </c>
      <c r="K216" s="274"/>
      <c r="L216" s="238"/>
      <c r="M216" s="233"/>
      <c r="N216" s="283"/>
      <c r="O216" s="372" t="s">
        <v>2108</v>
      </c>
      <c r="P216" s="387">
        <v>1</v>
      </c>
      <c r="Q216"/>
    </row>
    <row r="217" spans="1:17" ht="12.75">
      <c r="A217" s="114">
        <v>139</v>
      </c>
      <c r="B217" s="263" t="s">
        <v>456</v>
      </c>
      <c r="C217" s="263" t="s">
        <v>2647</v>
      </c>
      <c r="D217" s="257"/>
      <c r="E217" s="253">
        <v>160</v>
      </c>
      <c r="F217" s="263" t="s">
        <v>628</v>
      </c>
      <c r="G217" s="221"/>
      <c r="H217" s="221" t="s">
        <v>839</v>
      </c>
      <c r="I217" s="386"/>
      <c r="J217" s="178" t="s">
        <v>3023</v>
      </c>
      <c r="K217" s="274"/>
      <c r="L217" s="238"/>
      <c r="M217" s="233"/>
      <c r="N217" s="283"/>
      <c r="O217" s="372" t="s">
        <v>2108</v>
      </c>
      <c r="P217" s="387">
        <v>1</v>
      </c>
      <c r="Q217"/>
    </row>
    <row r="218" spans="1:17" ht="12.75">
      <c r="A218" s="114">
        <v>140</v>
      </c>
      <c r="B218" s="263" t="s">
        <v>457</v>
      </c>
      <c r="C218" s="263" t="s">
        <v>2647</v>
      </c>
      <c r="D218" s="257"/>
      <c r="E218" s="253">
        <v>-147</v>
      </c>
      <c r="F218" s="263" t="s">
        <v>629</v>
      </c>
      <c r="G218" s="221"/>
      <c r="H218" s="221" t="s">
        <v>840</v>
      </c>
      <c r="I218" s="386"/>
      <c r="J218" s="178" t="s">
        <v>3024</v>
      </c>
      <c r="K218" s="274"/>
      <c r="L218" s="238"/>
      <c r="M218" s="233"/>
      <c r="N218" s="281"/>
      <c r="O218" s="372" t="s">
        <v>2108</v>
      </c>
      <c r="P218" s="387">
        <v>1</v>
      </c>
      <c r="Q218"/>
    </row>
    <row r="219" spans="1:17" ht="12.75">
      <c r="A219" s="114"/>
      <c r="D219" s="257"/>
      <c r="E219" s="253"/>
      <c r="G219" s="221"/>
      <c r="H219" s="221" t="s">
        <v>2689</v>
      </c>
      <c r="I219" s="386"/>
      <c r="J219" s="178" t="s">
        <v>3025</v>
      </c>
      <c r="K219" s="274"/>
      <c r="L219" s="238"/>
      <c r="M219" s="233"/>
      <c r="N219" s="283"/>
      <c r="O219" s="372"/>
      <c r="P219" s="387">
        <v>0</v>
      </c>
      <c r="Q219"/>
    </row>
    <row r="220" spans="1:17" ht="12.75">
      <c r="A220" s="275"/>
      <c r="B220" s="262"/>
      <c r="C220" s="262"/>
      <c r="D220" s="280"/>
      <c r="E220" s="276"/>
      <c r="F220" s="262"/>
      <c r="G220" s="277"/>
      <c r="H220" s="277" t="s">
        <v>2690</v>
      </c>
      <c r="I220" s="388"/>
      <c r="J220" s="278" t="s">
        <v>3026</v>
      </c>
      <c r="K220" s="279"/>
      <c r="L220" s="246"/>
      <c r="M220" s="251"/>
      <c r="N220" s="282"/>
      <c r="O220" s="373"/>
      <c r="P220" s="388">
        <v>0</v>
      </c>
      <c r="Q220"/>
    </row>
    <row r="221" spans="1:17" ht="12.75" customHeight="1">
      <c r="A221" s="114">
        <v>141</v>
      </c>
      <c r="B221" s="295" t="s">
        <v>60</v>
      </c>
      <c r="C221" s="263" t="s">
        <v>2647</v>
      </c>
      <c r="D221" s="168" t="s">
        <v>2568</v>
      </c>
      <c r="E221" s="14"/>
      <c r="F221" s="288" t="s">
        <v>48</v>
      </c>
      <c r="G221" s="221" t="s">
        <v>2420</v>
      </c>
      <c r="H221" s="221" t="s">
        <v>841</v>
      </c>
      <c r="I221" s="386"/>
      <c r="J221" s="292" t="s">
        <v>3027</v>
      </c>
      <c r="K221" s="274" t="s">
        <v>1698</v>
      </c>
      <c r="L221" s="238" t="s">
        <v>1704</v>
      </c>
      <c r="M221" s="233" t="s">
        <v>1710</v>
      </c>
      <c r="N221" s="423" t="s">
        <v>1718</v>
      </c>
      <c r="O221" s="369" t="s">
        <v>2107</v>
      </c>
      <c r="P221" s="389">
        <v>1</v>
      </c>
      <c r="Q221"/>
    </row>
    <row r="222" spans="1:17" ht="12.75" customHeight="1">
      <c r="A222" s="114">
        <v>142</v>
      </c>
      <c r="B222" s="295" t="s">
        <v>3475</v>
      </c>
      <c r="C222" s="263" t="s">
        <v>2647</v>
      </c>
      <c r="D222" s="168"/>
      <c r="E222" s="14"/>
      <c r="F222" s="288" t="s">
        <v>50</v>
      </c>
      <c r="G222" s="221"/>
      <c r="H222" s="221" t="s">
        <v>842</v>
      </c>
      <c r="I222" s="386"/>
      <c r="J222" s="178" t="s">
        <v>3028</v>
      </c>
      <c r="K222" s="274" t="s">
        <v>1699</v>
      </c>
      <c r="L222" s="238" t="s">
        <v>1705</v>
      </c>
      <c r="M222" s="233" t="s">
        <v>1711</v>
      </c>
      <c r="N222" s="181" t="s">
        <v>1719</v>
      </c>
      <c r="O222" s="369" t="s">
        <v>2107</v>
      </c>
      <c r="P222" s="386">
        <v>1</v>
      </c>
      <c r="Q222"/>
    </row>
    <row r="223" spans="1:17" ht="12.75" customHeight="1">
      <c r="A223" s="114">
        <v>143</v>
      </c>
      <c r="B223" s="295" t="s">
        <v>3476</v>
      </c>
      <c r="C223" s="263" t="s">
        <v>2647</v>
      </c>
      <c r="D223" s="168"/>
      <c r="E223" s="253"/>
      <c r="F223" s="288" t="s">
        <v>52</v>
      </c>
      <c r="G223" s="221"/>
      <c r="H223" s="221" t="s">
        <v>843</v>
      </c>
      <c r="I223" s="386"/>
      <c r="J223" s="178" t="s">
        <v>3029</v>
      </c>
      <c r="K223" s="274"/>
      <c r="L223" s="238"/>
      <c r="M223" s="233"/>
      <c r="N223" s="128"/>
      <c r="O223" s="369" t="s">
        <v>2107</v>
      </c>
      <c r="P223" s="386">
        <v>1</v>
      </c>
      <c r="Q223"/>
    </row>
    <row r="224" spans="1:17" ht="12.75" customHeight="1">
      <c r="A224" s="114">
        <v>144</v>
      </c>
      <c r="B224" s="295" t="s">
        <v>3477</v>
      </c>
      <c r="C224" s="263" t="s">
        <v>2647</v>
      </c>
      <c r="D224" s="168"/>
      <c r="E224" s="253"/>
      <c r="F224" s="288" t="s">
        <v>54</v>
      </c>
      <c r="G224" s="221"/>
      <c r="H224" s="221" t="s">
        <v>844</v>
      </c>
      <c r="I224" s="386"/>
      <c r="J224" s="178" t="s">
        <v>3030</v>
      </c>
      <c r="K224" s="274"/>
      <c r="L224" s="238"/>
      <c r="M224" s="233"/>
      <c r="N224" s="128"/>
      <c r="O224" s="369" t="s">
        <v>2107</v>
      </c>
      <c r="P224" s="386">
        <v>1</v>
      </c>
      <c r="Q224"/>
    </row>
    <row r="225" spans="1:17" ht="12.75" customHeight="1">
      <c r="A225" s="114"/>
      <c r="B225" s="295"/>
      <c r="D225" s="168"/>
      <c r="E225" s="253"/>
      <c r="F225" s="300"/>
      <c r="G225" s="221"/>
      <c r="H225" s="221" t="s">
        <v>845</v>
      </c>
      <c r="I225" s="386"/>
      <c r="J225" s="178" t="s">
        <v>3031</v>
      </c>
      <c r="K225" s="274"/>
      <c r="L225" s="238"/>
      <c r="M225" s="233"/>
      <c r="N225" s="128"/>
      <c r="O225" s="370"/>
      <c r="P225" s="387">
        <v>0</v>
      </c>
      <c r="Q225"/>
    </row>
    <row r="226" spans="1:17" ht="12.75" customHeight="1">
      <c r="A226" s="114"/>
      <c r="B226" s="295"/>
      <c r="D226" s="168"/>
      <c r="E226" s="253"/>
      <c r="F226" s="300"/>
      <c r="G226" s="221"/>
      <c r="H226" s="221" t="s">
        <v>846</v>
      </c>
      <c r="I226" s="386"/>
      <c r="J226" s="178" t="s">
        <v>3032</v>
      </c>
      <c r="K226" s="274"/>
      <c r="L226" s="238"/>
      <c r="M226" s="233"/>
      <c r="N226" s="128"/>
      <c r="O226" s="370"/>
      <c r="P226" s="387">
        <v>0</v>
      </c>
      <c r="Q226"/>
    </row>
    <row r="227" spans="1:17" ht="12.75" customHeight="1">
      <c r="A227" s="114"/>
      <c r="D227" s="168"/>
      <c r="E227" s="253"/>
      <c r="F227" s="300"/>
      <c r="G227" s="221"/>
      <c r="H227" s="221" t="s">
        <v>2691</v>
      </c>
      <c r="I227" s="386"/>
      <c r="J227" s="178" t="s">
        <v>3033</v>
      </c>
      <c r="K227" s="274"/>
      <c r="L227" s="238"/>
      <c r="M227" s="233"/>
      <c r="N227" s="128"/>
      <c r="P227" s="387">
        <v>0</v>
      </c>
      <c r="Q227"/>
    </row>
    <row r="228" spans="1:17" ht="12.75" customHeight="1">
      <c r="A228" s="275"/>
      <c r="B228" s="262"/>
      <c r="C228" s="262"/>
      <c r="D228" s="293"/>
      <c r="E228" s="276"/>
      <c r="F228" s="294"/>
      <c r="G228" s="277"/>
      <c r="H228" s="277" t="s">
        <v>2692</v>
      </c>
      <c r="I228" s="388"/>
      <c r="J228" s="278" t="s">
        <v>3034</v>
      </c>
      <c r="K228" s="279"/>
      <c r="L228" s="246"/>
      <c r="M228" s="251"/>
      <c r="N228" s="149"/>
      <c r="O228" s="249"/>
      <c r="P228" s="388">
        <v>0</v>
      </c>
      <c r="Q228"/>
    </row>
    <row r="229" spans="1:17" ht="12.75" customHeight="1">
      <c r="A229" s="114">
        <v>145</v>
      </c>
      <c r="B229" s="227" t="s">
        <v>457</v>
      </c>
      <c r="C229" s="263" t="s">
        <v>2647</v>
      </c>
      <c r="D229" s="257" t="s">
        <v>2019</v>
      </c>
      <c r="E229" s="253">
        <v>753</v>
      </c>
      <c r="F229" s="263" t="s">
        <v>630</v>
      </c>
      <c r="G229" s="221" t="s">
        <v>3269</v>
      </c>
      <c r="H229" s="221" t="s">
        <v>3270</v>
      </c>
      <c r="I229" s="386"/>
      <c r="J229" s="292" t="s">
        <v>1688</v>
      </c>
      <c r="K229" s="274" t="s">
        <v>1700</v>
      </c>
      <c r="L229" s="238" t="s">
        <v>1706</v>
      </c>
      <c r="M229" s="233" t="s">
        <v>1712</v>
      </c>
      <c r="N229" s="283" t="s">
        <v>1286</v>
      </c>
      <c r="O229" s="372" t="s">
        <v>2108</v>
      </c>
      <c r="P229" s="387">
        <v>1</v>
      </c>
      <c r="Q229"/>
    </row>
    <row r="230" spans="1:17" ht="12.75" customHeight="1">
      <c r="A230" s="114">
        <v>146</v>
      </c>
      <c r="B230" s="227" t="s">
        <v>458</v>
      </c>
      <c r="C230" s="263" t="s">
        <v>2647</v>
      </c>
      <c r="D230" s="257"/>
      <c r="E230" s="253">
        <v>503</v>
      </c>
      <c r="F230" s="263" t="s">
        <v>631</v>
      </c>
      <c r="G230" s="221"/>
      <c r="H230" s="221" t="s">
        <v>3271</v>
      </c>
      <c r="I230" s="386"/>
      <c r="J230" s="178" t="s">
        <v>1689</v>
      </c>
      <c r="K230" s="274" t="s">
        <v>1701</v>
      </c>
      <c r="L230" s="238" t="s">
        <v>1707</v>
      </c>
      <c r="M230" s="233" t="s">
        <v>1713</v>
      </c>
      <c r="N230" s="283" t="s">
        <v>1287</v>
      </c>
      <c r="O230" s="372" t="s">
        <v>2108</v>
      </c>
      <c r="P230" s="387">
        <v>1</v>
      </c>
      <c r="Q230"/>
    </row>
    <row r="231" spans="1:17" ht="12.75" customHeight="1">
      <c r="A231" s="114">
        <v>147</v>
      </c>
      <c r="B231" s="227" t="s">
        <v>459</v>
      </c>
      <c r="C231" s="263" t="s">
        <v>2647</v>
      </c>
      <c r="D231" s="257"/>
      <c r="E231" s="253">
        <v>373</v>
      </c>
      <c r="F231" s="263" t="s">
        <v>632</v>
      </c>
      <c r="G231" s="221"/>
      <c r="H231" s="221" t="s">
        <v>3272</v>
      </c>
      <c r="I231" s="386"/>
      <c r="J231" s="178" t="s">
        <v>1690</v>
      </c>
      <c r="K231" s="274"/>
      <c r="L231" s="238"/>
      <c r="M231" s="233"/>
      <c r="N231" s="283"/>
      <c r="O231" s="372" t="s">
        <v>2108</v>
      </c>
      <c r="P231" s="387">
        <v>1</v>
      </c>
      <c r="Q231"/>
    </row>
    <row r="232" spans="1:17" ht="12.75" customHeight="1">
      <c r="A232" s="114">
        <v>148</v>
      </c>
      <c r="B232" s="227" t="s">
        <v>460</v>
      </c>
      <c r="C232" s="263" t="s">
        <v>2647</v>
      </c>
      <c r="D232" s="257"/>
      <c r="E232" s="253">
        <v>253</v>
      </c>
      <c r="F232" s="263" t="s">
        <v>633</v>
      </c>
      <c r="G232" s="221"/>
      <c r="H232" s="221" t="s">
        <v>3273</v>
      </c>
      <c r="I232" s="386"/>
      <c r="J232" s="178" t="s">
        <v>1691</v>
      </c>
      <c r="K232" s="274"/>
      <c r="L232" s="238"/>
      <c r="M232" s="233"/>
      <c r="N232" s="283"/>
      <c r="O232" s="372" t="s">
        <v>2108</v>
      </c>
      <c r="P232" s="387">
        <v>1</v>
      </c>
      <c r="Q232"/>
    </row>
    <row r="233" spans="1:17" ht="12.75">
      <c r="A233" s="114">
        <v>149</v>
      </c>
      <c r="B233" s="227" t="s">
        <v>461</v>
      </c>
      <c r="C233" s="263" t="s">
        <v>2647</v>
      </c>
      <c r="D233" s="257"/>
      <c r="E233" s="253">
        <v>160</v>
      </c>
      <c r="F233" s="263" t="s">
        <v>634</v>
      </c>
      <c r="G233" s="221"/>
      <c r="H233" s="221" t="s">
        <v>3274</v>
      </c>
      <c r="I233" s="386"/>
      <c r="J233" s="178" t="s">
        <v>1692</v>
      </c>
      <c r="K233" s="274"/>
      <c r="L233" s="238"/>
      <c r="M233" s="233"/>
      <c r="N233" s="283"/>
      <c r="O233" s="372" t="s">
        <v>2108</v>
      </c>
      <c r="P233" s="387">
        <v>1</v>
      </c>
      <c r="Q233"/>
    </row>
    <row r="234" spans="1:17" ht="12.75">
      <c r="A234" s="114">
        <v>150</v>
      </c>
      <c r="B234" s="263" t="s">
        <v>462</v>
      </c>
      <c r="C234" s="263" t="s">
        <v>2647</v>
      </c>
      <c r="D234" s="257"/>
      <c r="E234" s="253">
        <v>-147</v>
      </c>
      <c r="F234" s="263" t="s">
        <v>635</v>
      </c>
      <c r="G234" s="221"/>
      <c r="H234" s="221" t="s">
        <v>3275</v>
      </c>
      <c r="I234" s="386"/>
      <c r="J234" s="178" t="s">
        <v>1693</v>
      </c>
      <c r="K234" s="274"/>
      <c r="L234" s="238"/>
      <c r="M234" s="233"/>
      <c r="N234" s="281"/>
      <c r="O234" s="372" t="s">
        <v>2108</v>
      </c>
      <c r="P234" s="387">
        <v>1</v>
      </c>
      <c r="Q234"/>
    </row>
    <row r="235" spans="1:17" ht="12.75">
      <c r="A235" s="114"/>
      <c r="D235" s="257"/>
      <c r="E235" s="253"/>
      <c r="G235" s="221"/>
      <c r="H235" s="221" t="s">
        <v>2693</v>
      </c>
      <c r="I235" s="386"/>
      <c r="J235" s="178" t="s">
        <v>1694</v>
      </c>
      <c r="K235" s="274"/>
      <c r="L235" s="238"/>
      <c r="M235" s="233"/>
      <c r="N235" s="281"/>
      <c r="O235" s="372"/>
      <c r="P235" s="387">
        <v>0</v>
      </c>
      <c r="Q235"/>
    </row>
    <row r="236" spans="1:17" ht="12.75">
      <c r="A236" s="275"/>
      <c r="B236" s="262"/>
      <c r="C236" s="262"/>
      <c r="D236" s="280"/>
      <c r="E236" s="276"/>
      <c r="F236" s="262"/>
      <c r="G236" s="277"/>
      <c r="H236" s="277" t="s">
        <v>2694</v>
      </c>
      <c r="I236" s="388"/>
      <c r="J236" s="278" t="s">
        <v>1695</v>
      </c>
      <c r="K236" s="279"/>
      <c r="L236" s="246"/>
      <c r="M236" s="251"/>
      <c r="N236" s="282"/>
      <c r="O236" s="373"/>
      <c r="P236" s="388">
        <v>0</v>
      </c>
      <c r="Q236"/>
    </row>
    <row r="237" spans="1:17" ht="12.75">
      <c r="A237" s="114">
        <v>151</v>
      </c>
      <c r="B237" s="263" t="s">
        <v>463</v>
      </c>
      <c r="C237" s="263" t="s">
        <v>2647</v>
      </c>
      <c r="D237" s="238" t="s">
        <v>2022</v>
      </c>
      <c r="E237" s="253">
        <v>753</v>
      </c>
      <c r="F237" s="263" t="s">
        <v>636</v>
      </c>
      <c r="G237" s="238" t="s">
        <v>2421</v>
      </c>
      <c r="H237"/>
      <c r="I237" s="392"/>
      <c r="J237" s="238" t="s">
        <v>847</v>
      </c>
      <c r="K237" s="285" t="s">
        <v>1252</v>
      </c>
      <c r="L237" s="238" t="s">
        <v>1260</v>
      </c>
      <c r="M237" s="238" t="s">
        <v>1274</v>
      </c>
      <c r="N237" s="283" t="s">
        <v>1288</v>
      </c>
      <c r="O237" s="372" t="s">
        <v>2108</v>
      </c>
      <c r="P237" s="387">
        <v>1</v>
      </c>
      <c r="Q237"/>
    </row>
    <row r="238" spans="1:17" ht="12.75">
      <c r="A238" s="114">
        <v>152</v>
      </c>
      <c r="B238" s="263" t="s">
        <v>464</v>
      </c>
      <c r="C238" s="263" t="s">
        <v>2647</v>
      </c>
      <c r="D238" s="238"/>
      <c r="E238" s="253">
        <v>503</v>
      </c>
      <c r="F238" s="263" t="s">
        <v>637</v>
      </c>
      <c r="G238" s="238"/>
      <c r="H238"/>
      <c r="I238" s="386"/>
      <c r="J238" s="238" t="s">
        <v>848</v>
      </c>
      <c r="K238" s="285" t="s">
        <v>1253</v>
      </c>
      <c r="L238" s="238" t="s">
        <v>1261</v>
      </c>
      <c r="M238" s="238" t="s">
        <v>1275</v>
      </c>
      <c r="N238" s="283" t="s">
        <v>1289</v>
      </c>
      <c r="O238" s="372" t="s">
        <v>2108</v>
      </c>
      <c r="P238" s="387">
        <v>1</v>
      </c>
      <c r="Q238"/>
    </row>
    <row r="239" spans="1:17" ht="12.75">
      <c r="A239" s="114">
        <v>153</v>
      </c>
      <c r="B239" s="263" t="s">
        <v>465</v>
      </c>
      <c r="C239" s="263" t="s">
        <v>2647</v>
      </c>
      <c r="D239" s="238"/>
      <c r="E239" s="253">
        <v>373</v>
      </c>
      <c r="F239" s="263" t="s">
        <v>638</v>
      </c>
      <c r="G239" s="238"/>
      <c r="H239"/>
      <c r="I239" s="386"/>
      <c r="J239" s="238" t="s">
        <v>849</v>
      </c>
      <c r="K239" s="285"/>
      <c r="L239" s="238"/>
      <c r="M239" s="238"/>
      <c r="N239" s="283"/>
      <c r="O239" s="372" t="s">
        <v>2108</v>
      </c>
      <c r="P239" s="387">
        <v>1</v>
      </c>
      <c r="Q239"/>
    </row>
    <row r="240" spans="1:17" ht="12.75">
      <c r="A240" s="114">
        <v>154</v>
      </c>
      <c r="B240" s="263" t="s">
        <v>466</v>
      </c>
      <c r="C240" s="263" t="s">
        <v>2647</v>
      </c>
      <c r="D240" s="238"/>
      <c r="E240" s="253">
        <v>253</v>
      </c>
      <c r="F240" s="263" t="s">
        <v>639</v>
      </c>
      <c r="G240" s="238"/>
      <c r="H240"/>
      <c r="I240" s="386"/>
      <c r="J240" s="238" t="s">
        <v>850</v>
      </c>
      <c r="K240" s="285"/>
      <c r="L240" s="238"/>
      <c r="M240" s="238"/>
      <c r="N240" s="283"/>
      <c r="O240" s="372" t="s">
        <v>2108</v>
      </c>
      <c r="P240" s="387">
        <v>1</v>
      </c>
      <c r="Q240"/>
    </row>
    <row r="241" spans="1:17" ht="12.75">
      <c r="A241" s="114">
        <v>155</v>
      </c>
      <c r="B241" s="263" t="s">
        <v>467</v>
      </c>
      <c r="C241" s="263" t="s">
        <v>2647</v>
      </c>
      <c r="D241" s="238"/>
      <c r="E241" s="253">
        <v>160</v>
      </c>
      <c r="F241" s="263" t="s">
        <v>640</v>
      </c>
      <c r="G241" s="238"/>
      <c r="H241" s="230"/>
      <c r="I241" s="386"/>
      <c r="J241" s="238" t="s">
        <v>851</v>
      </c>
      <c r="K241" s="285"/>
      <c r="L241" s="238"/>
      <c r="M241" s="238"/>
      <c r="N241" s="283"/>
      <c r="O241" s="372" t="s">
        <v>2108</v>
      </c>
      <c r="P241" s="387">
        <v>1</v>
      </c>
      <c r="Q241"/>
    </row>
    <row r="242" spans="1:17" ht="12.75">
      <c r="A242" s="114">
        <v>156</v>
      </c>
      <c r="B242" s="263" t="s">
        <v>468</v>
      </c>
      <c r="C242" s="263" t="s">
        <v>2647</v>
      </c>
      <c r="D242" s="238"/>
      <c r="E242" s="253">
        <v>-147</v>
      </c>
      <c r="F242" s="263" t="s">
        <v>641</v>
      </c>
      <c r="G242" s="238"/>
      <c r="H242" s="230"/>
      <c r="I242" s="386"/>
      <c r="J242" s="238" t="s">
        <v>852</v>
      </c>
      <c r="K242" s="285"/>
      <c r="L242" s="238"/>
      <c r="M242" s="238"/>
      <c r="N242" s="281"/>
      <c r="O242" s="372" t="s">
        <v>2108</v>
      </c>
      <c r="P242" s="387">
        <v>1</v>
      </c>
      <c r="Q242"/>
    </row>
    <row r="243" spans="1:17" ht="12.75">
      <c r="A243" s="114"/>
      <c r="D243" s="238"/>
      <c r="E243" s="253"/>
      <c r="G243" s="238"/>
      <c r="H243" s="230"/>
      <c r="I243" s="386"/>
      <c r="J243" s="238" t="s">
        <v>2695</v>
      </c>
      <c r="K243" s="285"/>
      <c r="L243" s="238"/>
      <c r="M243" s="238"/>
      <c r="N243" s="283"/>
      <c r="O243" s="372"/>
      <c r="P243" s="387">
        <v>0</v>
      </c>
      <c r="Q243"/>
    </row>
    <row r="244" spans="1:17" ht="12.75">
      <c r="A244" s="275"/>
      <c r="B244" s="262"/>
      <c r="C244" s="262"/>
      <c r="D244" s="246"/>
      <c r="E244" s="276"/>
      <c r="F244" s="262"/>
      <c r="G244" s="246"/>
      <c r="H244" s="284"/>
      <c r="I244" s="388"/>
      <c r="J244" s="246" t="s">
        <v>2696</v>
      </c>
      <c r="K244" s="286"/>
      <c r="L244" s="246"/>
      <c r="M244" s="246"/>
      <c r="N244" s="282"/>
      <c r="O244" s="373"/>
      <c r="P244" s="388">
        <v>0</v>
      </c>
      <c r="Q244"/>
    </row>
    <row r="245" spans="2:15" ht="15.75">
      <c r="B245" s="265"/>
      <c r="D245" s="266"/>
      <c r="I245" s="391" t="s">
        <v>2439</v>
      </c>
      <c r="N245" s="231"/>
      <c r="O245" s="368"/>
    </row>
    <row r="246" spans="2:21" ht="12.75" customHeight="1">
      <c r="B246" s="227"/>
      <c r="C246" s="227"/>
      <c r="D246" s="227"/>
      <c r="E246" s="227"/>
      <c r="F246" s="227"/>
      <c r="G246" s="227"/>
      <c r="H246" s="227"/>
      <c r="J246" s="227" t="s">
        <v>2636</v>
      </c>
      <c r="K246" s="227" t="s">
        <v>2637</v>
      </c>
      <c r="L246" s="227"/>
      <c r="M246" s="227" t="s">
        <v>2638</v>
      </c>
      <c r="N246" s="234" t="s">
        <v>2639</v>
      </c>
      <c r="P246" s="386"/>
      <c r="Q246" s="230"/>
      <c r="R246" s="230"/>
      <c r="S246" s="230"/>
      <c r="T246" s="230"/>
      <c r="U246" s="230"/>
    </row>
    <row r="247" spans="1:16" s="237" customFormat="1" ht="12.75" customHeight="1">
      <c r="A247" s="236" t="s">
        <v>2640</v>
      </c>
      <c r="B247" s="235" t="s">
        <v>1982</v>
      </c>
      <c r="C247" s="235" t="s">
        <v>2641</v>
      </c>
      <c r="D247" s="235" t="s">
        <v>2428</v>
      </c>
      <c r="E247" s="236" t="s">
        <v>1075</v>
      </c>
      <c r="F247" s="271" t="s">
        <v>2643</v>
      </c>
      <c r="G247" s="235" t="s">
        <v>2644</v>
      </c>
      <c r="H247" s="235" t="s">
        <v>2440</v>
      </c>
      <c r="I247" s="236" t="s">
        <v>2645</v>
      </c>
      <c r="J247" s="172" t="s">
        <v>2441</v>
      </c>
      <c r="K247" s="273" t="s">
        <v>1076</v>
      </c>
      <c r="L247" s="172" t="s">
        <v>1077</v>
      </c>
      <c r="M247" s="272" t="s">
        <v>1078</v>
      </c>
      <c r="N247" s="172" t="s">
        <v>1079</v>
      </c>
      <c r="O247" s="236" t="s">
        <v>2642</v>
      </c>
      <c r="P247" s="367" t="s">
        <v>888</v>
      </c>
    </row>
    <row r="248" spans="2:21" ht="12.75" customHeight="1">
      <c r="B248" s="227"/>
      <c r="C248" s="227"/>
      <c r="D248" s="227"/>
      <c r="E248" s="227"/>
      <c r="F248" s="227"/>
      <c r="G248" s="227"/>
      <c r="H248" s="227"/>
      <c r="I248" s="229" t="s">
        <v>2646</v>
      </c>
      <c r="J248" s="227"/>
      <c r="K248" s="273"/>
      <c r="L248" s="233"/>
      <c r="N248" s="239"/>
      <c r="P248" s="386"/>
      <c r="Q248" s="230"/>
      <c r="R248" s="230"/>
      <c r="S248" s="230"/>
      <c r="T248" s="230"/>
      <c r="U248" s="230"/>
    </row>
    <row r="249" spans="1:21" ht="12.75" customHeight="1">
      <c r="A249" s="227"/>
      <c r="B249" s="227"/>
      <c r="C249" s="227"/>
      <c r="D249" s="227"/>
      <c r="F249" s="227"/>
      <c r="G249" s="227"/>
      <c r="H249" s="227"/>
      <c r="J249" s="227"/>
      <c r="K249" s="229"/>
      <c r="L249" s="233"/>
      <c r="M249" s="227"/>
      <c r="N249" s="239"/>
      <c r="P249" s="386"/>
      <c r="Q249" s="230"/>
      <c r="R249" s="230"/>
      <c r="S249" s="230"/>
      <c r="T249" s="230"/>
      <c r="U249" s="230"/>
    </row>
    <row r="250" spans="1:17" ht="12.75">
      <c r="A250" s="114">
        <v>157</v>
      </c>
      <c r="B250" s="263" t="s">
        <v>469</v>
      </c>
      <c r="C250" s="263" t="s">
        <v>2647</v>
      </c>
      <c r="D250" s="238" t="s">
        <v>2026</v>
      </c>
      <c r="E250" s="253">
        <v>753</v>
      </c>
      <c r="F250" s="263" t="s">
        <v>642</v>
      </c>
      <c r="G250" s="238" t="s">
        <v>853</v>
      </c>
      <c r="H250"/>
      <c r="I250" s="386"/>
      <c r="J250" s="238" t="s">
        <v>854</v>
      </c>
      <c r="K250" s="285" t="s">
        <v>1252</v>
      </c>
      <c r="L250" s="238" t="s">
        <v>1262</v>
      </c>
      <c r="M250" s="238" t="s">
        <v>1276</v>
      </c>
      <c r="N250" s="283" t="s">
        <v>1290</v>
      </c>
      <c r="O250" s="372" t="s">
        <v>2108</v>
      </c>
      <c r="P250" s="387">
        <v>1</v>
      </c>
      <c r="Q250"/>
    </row>
    <row r="251" spans="1:17" ht="12.75">
      <c r="A251" s="114">
        <v>158</v>
      </c>
      <c r="B251" s="263" t="s">
        <v>470</v>
      </c>
      <c r="C251" s="263" t="s">
        <v>2647</v>
      </c>
      <c r="D251" s="238"/>
      <c r="E251" s="253">
        <v>503</v>
      </c>
      <c r="F251" s="263" t="s">
        <v>643</v>
      </c>
      <c r="G251" s="238"/>
      <c r="H251"/>
      <c r="I251" s="386"/>
      <c r="J251" s="238" t="s">
        <v>856</v>
      </c>
      <c r="K251" s="285" t="s">
        <v>1253</v>
      </c>
      <c r="L251" s="238" t="s">
        <v>1263</v>
      </c>
      <c r="M251" s="238" t="s">
        <v>1277</v>
      </c>
      <c r="N251" s="283" t="s">
        <v>1291</v>
      </c>
      <c r="O251" s="372" t="s">
        <v>2108</v>
      </c>
      <c r="P251" s="387">
        <v>1</v>
      </c>
      <c r="Q251"/>
    </row>
    <row r="252" spans="1:17" ht="12.75">
      <c r="A252" s="114">
        <v>159</v>
      </c>
      <c r="B252" s="263" t="s">
        <v>471</v>
      </c>
      <c r="C252" s="263" t="s">
        <v>2647</v>
      </c>
      <c r="D252" s="238"/>
      <c r="E252" s="253">
        <v>373</v>
      </c>
      <c r="F252" s="263" t="s">
        <v>644</v>
      </c>
      <c r="G252" s="238"/>
      <c r="H252"/>
      <c r="I252" s="386"/>
      <c r="J252" s="238" t="s">
        <v>857</v>
      </c>
      <c r="K252" s="285"/>
      <c r="L252" s="238"/>
      <c r="M252" s="238"/>
      <c r="N252" s="283"/>
      <c r="O252" s="372" t="s">
        <v>2108</v>
      </c>
      <c r="P252" s="387">
        <v>1</v>
      </c>
      <c r="Q252"/>
    </row>
    <row r="253" spans="1:17" ht="12.75">
      <c r="A253" s="114">
        <v>160</v>
      </c>
      <c r="B253" s="263" t="s">
        <v>472</v>
      </c>
      <c r="C253" s="263" t="s">
        <v>2647</v>
      </c>
      <c r="D253" s="238"/>
      <c r="E253" s="253">
        <v>253</v>
      </c>
      <c r="F253" s="263" t="s">
        <v>645</v>
      </c>
      <c r="G253" s="238"/>
      <c r="H253"/>
      <c r="I253" s="386"/>
      <c r="J253" s="238" t="s">
        <v>858</v>
      </c>
      <c r="K253" s="285"/>
      <c r="L253" s="238"/>
      <c r="M253" s="238"/>
      <c r="N253" s="283"/>
      <c r="O253" s="372" t="s">
        <v>2108</v>
      </c>
      <c r="P253" s="387">
        <v>1</v>
      </c>
      <c r="Q253"/>
    </row>
    <row r="254" spans="1:17" ht="12.75">
      <c r="A254" s="114">
        <v>161</v>
      </c>
      <c r="B254" s="263" t="s">
        <v>473</v>
      </c>
      <c r="C254" s="263" t="s">
        <v>2647</v>
      </c>
      <c r="D254" s="238"/>
      <c r="E254" s="253">
        <v>160</v>
      </c>
      <c r="F254" s="263" t="s">
        <v>646</v>
      </c>
      <c r="G254" s="238"/>
      <c r="H254" s="230"/>
      <c r="I254" s="386"/>
      <c r="J254" s="238" t="s">
        <v>859</v>
      </c>
      <c r="K254" s="285"/>
      <c r="L254" s="238"/>
      <c r="M254" s="238"/>
      <c r="N254" s="283"/>
      <c r="O254" s="372" t="s">
        <v>2108</v>
      </c>
      <c r="P254" s="387">
        <v>1</v>
      </c>
      <c r="Q254"/>
    </row>
    <row r="255" spans="1:17" ht="12.75">
      <c r="A255" s="114">
        <v>162</v>
      </c>
      <c r="B255" s="263" t="s">
        <v>474</v>
      </c>
      <c r="C255" s="263" t="s">
        <v>2647</v>
      </c>
      <c r="D255" s="238"/>
      <c r="E255" s="253">
        <v>-147</v>
      </c>
      <c r="F255" s="263" t="s">
        <v>647</v>
      </c>
      <c r="G255" s="238"/>
      <c r="H255" s="230"/>
      <c r="I255" s="386"/>
      <c r="J255" s="238" t="s">
        <v>860</v>
      </c>
      <c r="K255" s="285"/>
      <c r="L255" s="238"/>
      <c r="M255" s="238"/>
      <c r="N255" s="281"/>
      <c r="O255" s="372" t="s">
        <v>2108</v>
      </c>
      <c r="P255" s="387">
        <v>1</v>
      </c>
      <c r="Q255"/>
    </row>
    <row r="256" spans="1:17" ht="12.75">
      <c r="A256" s="114"/>
      <c r="D256" s="238"/>
      <c r="E256" s="253"/>
      <c r="G256" s="238"/>
      <c r="H256" s="230"/>
      <c r="I256" s="386"/>
      <c r="J256" s="238" t="s">
        <v>2697</v>
      </c>
      <c r="K256" s="285"/>
      <c r="L256" s="238"/>
      <c r="M256" s="238"/>
      <c r="N256" s="283"/>
      <c r="O256" s="372"/>
      <c r="P256" s="387">
        <v>0</v>
      </c>
      <c r="Q256"/>
    </row>
    <row r="257" spans="1:17" ht="12.75">
      <c r="A257" s="275"/>
      <c r="B257" s="262"/>
      <c r="C257" s="262"/>
      <c r="D257" s="246"/>
      <c r="E257" s="276"/>
      <c r="F257" s="262"/>
      <c r="G257" s="246"/>
      <c r="H257" s="284"/>
      <c r="I257" s="388"/>
      <c r="J257" s="246" t="s">
        <v>2698</v>
      </c>
      <c r="K257" s="286"/>
      <c r="L257" s="246"/>
      <c r="M257" s="246"/>
      <c r="N257" s="282"/>
      <c r="O257" s="373"/>
      <c r="P257" s="388">
        <v>0</v>
      </c>
      <c r="Q257"/>
    </row>
    <row r="258" spans="1:17" ht="12.75">
      <c r="A258" s="114">
        <v>163</v>
      </c>
      <c r="B258" s="263" t="s">
        <v>475</v>
      </c>
      <c r="C258" s="263" t="s">
        <v>2647</v>
      </c>
      <c r="D258" s="238" t="s">
        <v>2030</v>
      </c>
      <c r="E258" s="253">
        <v>753</v>
      </c>
      <c r="F258" s="263" t="s">
        <v>648</v>
      </c>
      <c r="G258" s="238" t="s">
        <v>861</v>
      </c>
      <c r="H258"/>
      <c r="I258" s="386"/>
      <c r="J258" s="238" t="s">
        <v>862</v>
      </c>
      <c r="K258" s="285" t="s">
        <v>1252</v>
      </c>
      <c r="L258" s="238" t="s">
        <v>1264</v>
      </c>
      <c r="M258" s="238" t="s">
        <v>1278</v>
      </c>
      <c r="N258" s="283" t="s">
        <v>1292</v>
      </c>
      <c r="O258" s="372" t="s">
        <v>2108</v>
      </c>
      <c r="P258" s="387">
        <v>1</v>
      </c>
      <c r="Q258"/>
    </row>
    <row r="259" spans="1:17" ht="12.75">
      <c r="A259" s="114">
        <v>164</v>
      </c>
      <c r="B259" s="263" t="s">
        <v>476</v>
      </c>
      <c r="C259" s="263" t="s">
        <v>2647</v>
      </c>
      <c r="D259" s="238"/>
      <c r="E259" s="253">
        <v>503</v>
      </c>
      <c r="F259" s="263" t="s">
        <v>649</v>
      </c>
      <c r="G259" s="238"/>
      <c r="H259"/>
      <c r="I259" s="386"/>
      <c r="J259" s="238" t="s">
        <v>863</v>
      </c>
      <c r="K259" s="285" t="s">
        <v>1253</v>
      </c>
      <c r="L259" s="238" t="s">
        <v>1265</v>
      </c>
      <c r="M259" s="238" t="s">
        <v>1279</v>
      </c>
      <c r="N259" s="283" t="s">
        <v>1293</v>
      </c>
      <c r="O259" s="372" t="s">
        <v>2108</v>
      </c>
      <c r="P259" s="387">
        <v>1</v>
      </c>
      <c r="Q259"/>
    </row>
    <row r="260" spans="1:17" ht="12.75">
      <c r="A260" s="114">
        <v>165</v>
      </c>
      <c r="B260" s="263" t="s">
        <v>477</v>
      </c>
      <c r="C260" s="263" t="s">
        <v>2647</v>
      </c>
      <c r="D260" s="238"/>
      <c r="E260" s="253">
        <v>373</v>
      </c>
      <c r="F260" s="263" t="s">
        <v>650</v>
      </c>
      <c r="G260" s="238"/>
      <c r="H260"/>
      <c r="I260" s="386"/>
      <c r="J260" s="238" t="s">
        <v>864</v>
      </c>
      <c r="K260" s="285"/>
      <c r="L260" s="238"/>
      <c r="M260" s="238"/>
      <c r="N260" s="283"/>
      <c r="O260" s="372" t="s">
        <v>2108</v>
      </c>
      <c r="P260" s="387">
        <v>1</v>
      </c>
      <c r="Q260"/>
    </row>
    <row r="261" spans="1:17" ht="12.75">
      <c r="A261" s="114">
        <v>166</v>
      </c>
      <c r="B261" s="263" t="s">
        <v>478</v>
      </c>
      <c r="C261" s="263" t="s">
        <v>2647</v>
      </c>
      <c r="D261" s="238"/>
      <c r="E261" s="253">
        <v>253</v>
      </c>
      <c r="F261" s="263" t="s">
        <v>651</v>
      </c>
      <c r="G261" s="238"/>
      <c r="H261" s="230"/>
      <c r="I261" s="386"/>
      <c r="J261" s="238" t="s">
        <v>865</v>
      </c>
      <c r="K261" s="285"/>
      <c r="L261" s="238"/>
      <c r="M261" s="238"/>
      <c r="N261" s="283"/>
      <c r="O261" s="372" t="s">
        <v>2108</v>
      </c>
      <c r="P261" s="387">
        <v>1</v>
      </c>
      <c r="Q261"/>
    </row>
    <row r="262" spans="1:17" ht="12.75">
      <c r="A262" s="114">
        <v>167</v>
      </c>
      <c r="B262" s="263" t="s">
        <v>479</v>
      </c>
      <c r="C262" s="263" t="s">
        <v>2647</v>
      </c>
      <c r="D262" s="238"/>
      <c r="E262" s="253">
        <v>160</v>
      </c>
      <c r="F262" s="263" t="s">
        <v>652</v>
      </c>
      <c r="G262" s="238"/>
      <c r="H262" s="230"/>
      <c r="I262" s="386"/>
      <c r="J262" s="238" t="s">
        <v>866</v>
      </c>
      <c r="K262" s="285"/>
      <c r="L262" s="238"/>
      <c r="M262" s="238"/>
      <c r="N262" s="283"/>
      <c r="O262" s="372" t="s">
        <v>2108</v>
      </c>
      <c r="P262" s="387">
        <v>1</v>
      </c>
      <c r="Q262"/>
    </row>
    <row r="263" spans="1:17" ht="12.75">
      <c r="A263" s="114">
        <v>168</v>
      </c>
      <c r="B263" s="263" t="s">
        <v>480</v>
      </c>
      <c r="C263" s="263" t="s">
        <v>2647</v>
      </c>
      <c r="D263" s="238"/>
      <c r="E263" s="253">
        <v>-147</v>
      </c>
      <c r="F263" s="263" t="s">
        <v>653</v>
      </c>
      <c r="G263" s="238"/>
      <c r="H263" s="230"/>
      <c r="I263" s="386"/>
      <c r="J263" s="238" t="s">
        <v>867</v>
      </c>
      <c r="K263" s="285"/>
      <c r="L263" s="238"/>
      <c r="M263" s="238"/>
      <c r="N263" s="281"/>
      <c r="O263" s="372" t="s">
        <v>2108</v>
      </c>
      <c r="P263" s="387">
        <v>1</v>
      </c>
      <c r="Q263"/>
    </row>
    <row r="264" spans="1:17" ht="12.75">
      <c r="A264" s="114"/>
      <c r="D264" s="238"/>
      <c r="E264" s="253"/>
      <c r="G264" s="238"/>
      <c r="H264" s="230"/>
      <c r="I264" s="386"/>
      <c r="J264" s="238" t="s">
        <v>2699</v>
      </c>
      <c r="K264" s="285"/>
      <c r="L264" s="238"/>
      <c r="M264" s="238"/>
      <c r="N264" s="283"/>
      <c r="O264" s="372"/>
      <c r="P264" s="387">
        <v>0</v>
      </c>
      <c r="Q264"/>
    </row>
    <row r="265" spans="1:17" ht="12.75">
      <c r="A265" s="275"/>
      <c r="B265" s="262"/>
      <c r="C265" s="262"/>
      <c r="D265" s="246"/>
      <c r="E265" s="276"/>
      <c r="F265" s="262"/>
      <c r="G265" s="246"/>
      <c r="H265" s="284"/>
      <c r="I265" s="388"/>
      <c r="J265" s="246" t="s">
        <v>2700</v>
      </c>
      <c r="K265" s="286"/>
      <c r="L265" s="246"/>
      <c r="M265" s="246"/>
      <c r="N265" s="282"/>
      <c r="O265" s="373"/>
      <c r="P265" s="388">
        <v>0</v>
      </c>
      <c r="Q265"/>
    </row>
    <row r="266" spans="1:17" ht="12.75">
      <c r="A266" s="114">
        <v>169</v>
      </c>
      <c r="B266" s="263" t="s">
        <v>481</v>
      </c>
      <c r="C266" s="263" t="s">
        <v>2647</v>
      </c>
      <c r="D266" s="238" t="s">
        <v>2034</v>
      </c>
      <c r="E266" s="253">
        <v>753</v>
      </c>
      <c r="F266" s="263" t="s">
        <v>654</v>
      </c>
      <c r="G266" s="238" t="s">
        <v>868</v>
      </c>
      <c r="H266"/>
      <c r="I266" s="386"/>
      <c r="J266" s="238" t="s">
        <v>869</v>
      </c>
      <c r="K266" s="285" t="s">
        <v>1252</v>
      </c>
      <c r="L266" s="238" t="s">
        <v>1266</v>
      </c>
      <c r="M266" s="238" t="s">
        <v>1280</v>
      </c>
      <c r="N266" s="283" t="s">
        <v>1294</v>
      </c>
      <c r="O266" s="372" t="s">
        <v>2108</v>
      </c>
      <c r="P266" s="387">
        <v>1</v>
      </c>
      <c r="Q266"/>
    </row>
    <row r="267" spans="1:17" ht="12.75">
      <c r="A267" s="114">
        <v>170</v>
      </c>
      <c r="B267" s="263" t="s">
        <v>482</v>
      </c>
      <c r="C267" s="263" t="s">
        <v>2647</v>
      </c>
      <c r="D267" s="238"/>
      <c r="E267" s="253">
        <v>503</v>
      </c>
      <c r="F267" s="263" t="s">
        <v>655</v>
      </c>
      <c r="G267" s="238"/>
      <c r="H267"/>
      <c r="I267" s="386"/>
      <c r="J267" s="238" t="s">
        <v>870</v>
      </c>
      <c r="K267" s="285" t="s">
        <v>1253</v>
      </c>
      <c r="L267" s="238" t="s">
        <v>1267</v>
      </c>
      <c r="M267" s="238" t="s">
        <v>1281</v>
      </c>
      <c r="N267" s="283" t="s">
        <v>1295</v>
      </c>
      <c r="O267" s="372" t="s">
        <v>2108</v>
      </c>
      <c r="P267" s="387">
        <v>1</v>
      </c>
      <c r="Q267"/>
    </row>
    <row r="268" spans="1:17" ht="12.75">
      <c r="A268" s="114">
        <v>171</v>
      </c>
      <c r="B268" s="263" t="s">
        <v>483</v>
      </c>
      <c r="C268" s="263" t="s">
        <v>2647</v>
      </c>
      <c r="D268" s="238"/>
      <c r="E268" s="253">
        <v>373</v>
      </c>
      <c r="F268" s="263" t="s">
        <v>656</v>
      </c>
      <c r="G268" s="238"/>
      <c r="H268"/>
      <c r="I268" s="386"/>
      <c r="J268" s="238" t="s">
        <v>871</v>
      </c>
      <c r="K268" s="285"/>
      <c r="L268" s="238"/>
      <c r="M268" s="238"/>
      <c r="N268" s="283"/>
      <c r="O268" s="372" t="s">
        <v>2108</v>
      </c>
      <c r="P268" s="387">
        <v>1</v>
      </c>
      <c r="Q268"/>
    </row>
    <row r="269" spans="1:17" ht="12.75">
      <c r="A269" s="114">
        <v>172</v>
      </c>
      <c r="B269" s="263" t="s">
        <v>484</v>
      </c>
      <c r="C269" s="263" t="s">
        <v>2647</v>
      </c>
      <c r="D269" s="238"/>
      <c r="E269" s="253">
        <v>253</v>
      </c>
      <c r="F269" s="263" t="s">
        <v>657</v>
      </c>
      <c r="G269" s="238"/>
      <c r="H269"/>
      <c r="I269" s="386"/>
      <c r="J269" s="238" t="s">
        <v>872</v>
      </c>
      <c r="K269" s="285"/>
      <c r="L269" s="238"/>
      <c r="M269" s="238"/>
      <c r="N269" s="283"/>
      <c r="O269" s="372" t="s">
        <v>2108</v>
      </c>
      <c r="P269" s="387">
        <v>1</v>
      </c>
      <c r="Q269"/>
    </row>
    <row r="270" spans="1:17" ht="12.75">
      <c r="A270" s="114">
        <v>173</v>
      </c>
      <c r="B270" s="263" t="s">
        <v>485</v>
      </c>
      <c r="C270" s="263" t="s">
        <v>2647</v>
      </c>
      <c r="D270" s="238"/>
      <c r="E270" s="253">
        <v>160</v>
      </c>
      <c r="F270" s="263" t="s">
        <v>658</v>
      </c>
      <c r="G270" s="238"/>
      <c r="H270"/>
      <c r="I270" s="386"/>
      <c r="J270" s="238" t="s">
        <v>873</v>
      </c>
      <c r="K270" s="285"/>
      <c r="L270" s="238"/>
      <c r="M270" s="238"/>
      <c r="N270" s="283"/>
      <c r="O270" s="372" t="s">
        <v>2108</v>
      </c>
      <c r="P270" s="387">
        <v>1</v>
      </c>
      <c r="Q270"/>
    </row>
    <row r="271" spans="1:17" ht="12.75">
      <c r="A271" s="114">
        <v>174</v>
      </c>
      <c r="B271" s="263" t="s">
        <v>486</v>
      </c>
      <c r="C271" s="263" t="s">
        <v>2647</v>
      </c>
      <c r="D271" s="238"/>
      <c r="E271" s="253">
        <v>-147</v>
      </c>
      <c r="F271" s="263" t="s">
        <v>659</v>
      </c>
      <c r="G271" s="238"/>
      <c r="H271" s="230"/>
      <c r="I271" s="386"/>
      <c r="J271" s="238" t="s">
        <v>874</v>
      </c>
      <c r="K271" s="285"/>
      <c r="L271" s="238"/>
      <c r="M271" s="238"/>
      <c r="N271" s="281"/>
      <c r="O271" s="372" t="s">
        <v>2108</v>
      </c>
      <c r="P271" s="387">
        <v>1</v>
      </c>
      <c r="Q271"/>
    </row>
    <row r="272" spans="1:17" ht="12.75">
      <c r="A272" s="114"/>
      <c r="D272" s="238"/>
      <c r="E272" s="253"/>
      <c r="G272" s="238"/>
      <c r="H272" s="230"/>
      <c r="I272" s="386"/>
      <c r="J272" s="238" t="s">
        <v>2701</v>
      </c>
      <c r="K272" s="285"/>
      <c r="L272" s="238"/>
      <c r="M272" s="238"/>
      <c r="N272" s="283"/>
      <c r="O272" s="372"/>
      <c r="P272" s="387">
        <v>0</v>
      </c>
      <c r="Q272"/>
    </row>
    <row r="273" spans="1:17" ht="12.75">
      <c r="A273" s="275"/>
      <c r="B273" s="262"/>
      <c r="C273" s="262"/>
      <c r="D273" s="246"/>
      <c r="E273" s="276"/>
      <c r="F273" s="262"/>
      <c r="G273" s="246"/>
      <c r="H273" s="284"/>
      <c r="I273" s="388"/>
      <c r="J273" s="246" t="s">
        <v>2702</v>
      </c>
      <c r="K273" s="286"/>
      <c r="L273" s="246"/>
      <c r="M273" s="246"/>
      <c r="N273" s="282"/>
      <c r="O273" s="373"/>
      <c r="P273" s="388">
        <v>0</v>
      </c>
      <c r="Q273"/>
    </row>
    <row r="274" spans="1:17" ht="12.75">
      <c r="A274" s="114">
        <v>175</v>
      </c>
      <c r="B274" s="263" t="s">
        <v>487</v>
      </c>
      <c r="C274" s="263" t="s">
        <v>2647</v>
      </c>
      <c r="D274" s="238" t="s">
        <v>2038</v>
      </c>
      <c r="E274" s="253">
        <v>753</v>
      </c>
      <c r="F274" s="263" t="s">
        <v>660</v>
      </c>
      <c r="G274" s="238" t="s">
        <v>875</v>
      </c>
      <c r="H274"/>
      <c r="I274" s="386"/>
      <c r="J274" s="238" t="s">
        <v>876</v>
      </c>
      <c r="K274" s="285" t="s">
        <v>1252</v>
      </c>
      <c r="L274" s="238" t="s">
        <v>1296</v>
      </c>
      <c r="M274" s="238" t="s">
        <v>1310</v>
      </c>
      <c r="N274" s="283" t="s">
        <v>1324</v>
      </c>
      <c r="O274" s="372" t="s">
        <v>2108</v>
      </c>
      <c r="P274" s="387">
        <v>1</v>
      </c>
      <c r="Q274"/>
    </row>
    <row r="275" spans="1:17" ht="12.75">
      <c r="A275" s="114">
        <v>176</v>
      </c>
      <c r="B275" s="263" t="s">
        <v>488</v>
      </c>
      <c r="C275" s="263" t="s">
        <v>2647</v>
      </c>
      <c r="D275" s="238"/>
      <c r="E275" s="253">
        <v>503</v>
      </c>
      <c r="F275" s="263" t="s">
        <v>661</v>
      </c>
      <c r="G275" s="238"/>
      <c r="H275"/>
      <c r="I275" s="386"/>
      <c r="J275" s="238" t="s">
        <v>877</v>
      </c>
      <c r="K275" s="285" t="s">
        <v>1253</v>
      </c>
      <c r="L275" s="238" t="s">
        <v>1297</v>
      </c>
      <c r="M275" s="238" t="s">
        <v>1311</v>
      </c>
      <c r="N275" s="283" t="s">
        <v>1325</v>
      </c>
      <c r="O275" s="372" t="s">
        <v>2108</v>
      </c>
      <c r="P275" s="387">
        <v>1</v>
      </c>
      <c r="Q275"/>
    </row>
    <row r="276" spans="1:17" ht="12.75">
      <c r="A276" s="114">
        <v>177</v>
      </c>
      <c r="B276" s="263" t="s">
        <v>489</v>
      </c>
      <c r="C276" s="263" t="s">
        <v>2647</v>
      </c>
      <c r="D276" s="238"/>
      <c r="E276" s="253">
        <v>373</v>
      </c>
      <c r="F276" s="263" t="s">
        <v>662</v>
      </c>
      <c r="G276" s="238"/>
      <c r="H276"/>
      <c r="I276" s="386"/>
      <c r="J276" s="238" t="s">
        <v>878</v>
      </c>
      <c r="K276" s="285"/>
      <c r="L276" s="238"/>
      <c r="M276" s="238"/>
      <c r="N276" s="283"/>
      <c r="O276" s="372" t="s">
        <v>2108</v>
      </c>
      <c r="P276" s="387">
        <v>1</v>
      </c>
      <c r="Q276"/>
    </row>
    <row r="277" spans="1:17" ht="12.75">
      <c r="A277" s="114">
        <v>178</v>
      </c>
      <c r="B277" s="263" t="s">
        <v>490</v>
      </c>
      <c r="C277" s="263" t="s">
        <v>2647</v>
      </c>
      <c r="D277" s="238"/>
      <c r="E277" s="253">
        <v>253</v>
      </c>
      <c r="F277" s="263" t="s">
        <v>663</v>
      </c>
      <c r="G277" s="238"/>
      <c r="H277"/>
      <c r="I277" s="386"/>
      <c r="J277" s="238" t="s">
        <v>879</v>
      </c>
      <c r="K277" s="285"/>
      <c r="L277" s="238"/>
      <c r="M277" s="238"/>
      <c r="N277" s="283"/>
      <c r="O277" s="372" t="s">
        <v>2108</v>
      </c>
      <c r="P277" s="387">
        <v>1</v>
      </c>
      <c r="Q277"/>
    </row>
    <row r="278" spans="1:17" ht="12.75">
      <c r="A278" s="114">
        <v>179</v>
      </c>
      <c r="B278" s="263" t="s">
        <v>491</v>
      </c>
      <c r="C278" s="263" t="s">
        <v>2647</v>
      </c>
      <c r="D278" s="238"/>
      <c r="E278" s="253">
        <v>160</v>
      </c>
      <c r="F278" s="263" t="s">
        <v>664</v>
      </c>
      <c r="G278" s="238"/>
      <c r="H278" s="230"/>
      <c r="I278" s="386"/>
      <c r="J278" s="238" t="s">
        <v>880</v>
      </c>
      <c r="K278" s="285"/>
      <c r="L278" s="238"/>
      <c r="M278" s="238"/>
      <c r="N278" s="283"/>
      <c r="O278" s="372" t="s">
        <v>2108</v>
      </c>
      <c r="P278" s="387">
        <v>1</v>
      </c>
      <c r="Q278"/>
    </row>
    <row r="279" spans="1:17" ht="12.75">
      <c r="A279" s="114">
        <v>180</v>
      </c>
      <c r="B279" s="263" t="s">
        <v>492</v>
      </c>
      <c r="C279" s="263" t="s">
        <v>2647</v>
      </c>
      <c r="D279" s="238"/>
      <c r="E279" s="253">
        <v>-147</v>
      </c>
      <c r="F279" s="263" t="s">
        <v>665</v>
      </c>
      <c r="G279" s="238"/>
      <c r="H279" s="230"/>
      <c r="I279" s="386"/>
      <c r="J279" s="238" t="s">
        <v>881</v>
      </c>
      <c r="K279" s="285"/>
      <c r="L279" s="238"/>
      <c r="M279" s="238"/>
      <c r="N279" s="281"/>
      <c r="O279" s="372" t="s">
        <v>2108</v>
      </c>
      <c r="P279" s="387">
        <v>1</v>
      </c>
      <c r="Q279"/>
    </row>
    <row r="280" spans="1:17" ht="12.75">
      <c r="A280" s="114"/>
      <c r="D280" s="238"/>
      <c r="E280" s="253"/>
      <c r="G280" s="238"/>
      <c r="H280" s="230"/>
      <c r="I280" s="386"/>
      <c r="J280" s="238" t="s">
        <v>2703</v>
      </c>
      <c r="K280" s="285"/>
      <c r="L280" s="238"/>
      <c r="M280" s="238"/>
      <c r="N280" s="283"/>
      <c r="O280" s="372"/>
      <c r="P280" s="387">
        <v>0</v>
      </c>
      <c r="Q280"/>
    </row>
    <row r="281" spans="1:17" ht="12.75">
      <c r="A281" s="275"/>
      <c r="B281" s="262"/>
      <c r="C281" s="262"/>
      <c r="D281" s="246"/>
      <c r="E281" s="276"/>
      <c r="F281" s="262"/>
      <c r="G281" s="246"/>
      <c r="H281" s="284"/>
      <c r="I281" s="388"/>
      <c r="J281" s="246" t="s">
        <v>2704</v>
      </c>
      <c r="K281" s="286"/>
      <c r="L281" s="246"/>
      <c r="M281" s="246"/>
      <c r="N281" s="282"/>
      <c r="O281" s="373"/>
      <c r="P281" s="388">
        <v>0</v>
      </c>
      <c r="Q281"/>
    </row>
    <row r="282" spans="1:17" ht="12.75">
      <c r="A282" s="114">
        <v>181</v>
      </c>
      <c r="B282" s="263" t="s">
        <v>493</v>
      </c>
      <c r="C282" s="263" t="s">
        <v>2647</v>
      </c>
      <c r="D282" s="238" t="s">
        <v>2042</v>
      </c>
      <c r="E282" s="253">
        <v>753</v>
      </c>
      <c r="F282" s="263" t="s">
        <v>666</v>
      </c>
      <c r="G282" s="238" t="s">
        <v>882</v>
      </c>
      <c r="H282"/>
      <c r="I282" s="386"/>
      <c r="J282" s="238" t="s">
        <v>883</v>
      </c>
      <c r="K282" s="285" t="s">
        <v>1252</v>
      </c>
      <c r="L282" s="238" t="s">
        <v>1298</v>
      </c>
      <c r="M282" s="238" t="s">
        <v>1312</v>
      </c>
      <c r="N282" s="283" t="s">
        <v>1326</v>
      </c>
      <c r="O282" s="372" t="s">
        <v>2108</v>
      </c>
      <c r="P282" s="387">
        <v>1</v>
      </c>
      <c r="Q282"/>
    </row>
    <row r="283" spans="1:17" ht="12.75">
      <c r="A283" s="114">
        <v>182</v>
      </c>
      <c r="B283" s="263" t="s">
        <v>494</v>
      </c>
      <c r="C283" s="263" t="s">
        <v>2647</v>
      </c>
      <c r="D283" s="238"/>
      <c r="E283" s="253">
        <v>503</v>
      </c>
      <c r="F283" s="263" t="s">
        <v>667</v>
      </c>
      <c r="G283" s="238"/>
      <c r="H283"/>
      <c r="I283" s="386"/>
      <c r="J283" s="238" t="s">
        <v>884</v>
      </c>
      <c r="K283" s="285" t="s">
        <v>1253</v>
      </c>
      <c r="L283" s="238" t="s">
        <v>1299</v>
      </c>
      <c r="M283" s="238" t="s">
        <v>1313</v>
      </c>
      <c r="N283" s="283" t="s">
        <v>1327</v>
      </c>
      <c r="O283" s="372" t="s">
        <v>2108</v>
      </c>
      <c r="P283" s="387">
        <v>1</v>
      </c>
      <c r="Q283"/>
    </row>
    <row r="284" spans="1:17" ht="12.75">
      <c r="A284" s="114">
        <v>183</v>
      </c>
      <c r="B284" s="263" t="s">
        <v>495</v>
      </c>
      <c r="C284" s="263" t="s">
        <v>2647</v>
      </c>
      <c r="D284" s="238"/>
      <c r="E284" s="253">
        <v>373</v>
      </c>
      <c r="F284" s="263" t="s">
        <v>668</v>
      </c>
      <c r="G284" s="238"/>
      <c r="H284"/>
      <c r="I284" s="386"/>
      <c r="J284" s="238" t="s">
        <v>885</v>
      </c>
      <c r="K284" s="285"/>
      <c r="L284" s="238"/>
      <c r="M284" s="238"/>
      <c r="N284" s="283"/>
      <c r="O284" s="372" t="s">
        <v>2108</v>
      </c>
      <c r="P284" s="387">
        <v>1</v>
      </c>
      <c r="Q284"/>
    </row>
    <row r="285" spans="1:17" ht="12.75">
      <c r="A285" s="114">
        <v>184</v>
      </c>
      <c r="B285" s="263" t="s">
        <v>496</v>
      </c>
      <c r="C285" s="263" t="s">
        <v>2647</v>
      </c>
      <c r="D285" s="238"/>
      <c r="E285" s="253">
        <v>253</v>
      </c>
      <c r="F285" s="263" t="s">
        <v>669</v>
      </c>
      <c r="G285" s="238"/>
      <c r="H285"/>
      <c r="I285" s="386"/>
      <c r="J285" s="238" t="s">
        <v>886</v>
      </c>
      <c r="K285" s="285"/>
      <c r="L285" s="238"/>
      <c r="M285" s="238"/>
      <c r="N285" s="283"/>
      <c r="O285" s="372" t="s">
        <v>2108</v>
      </c>
      <c r="P285" s="387">
        <v>1</v>
      </c>
      <c r="Q285"/>
    </row>
    <row r="286" spans="1:17" ht="12.75">
      <c r="A286" s="114">
        <v>185</v>
      </c>
      <c r="B286" s="263" t="s">
        <v>497</v>
      </c>
      <c r="C286" s="263" t="s">
        <v>2647</v>
      </c>
      <c r="D286" s="238"/>
      <c r="E286" s="253">
        <v>160</v>
      </c>
      <c r="F286" s="263" t="s">
        <v>670</v>
      </c>
      <c r="G286" s="238"/>
      <c r="H286" s="230"/>
      <c r="I286" s="386"/>
      <c r="J286" s="238" t="s">
        <v>887</v>
      </c>
      <c r="K286" s="285"/>
      <c r="L286" s="238"/>
      <c r="M286" s="238"/>
      <c r="N286" s="283"/>
      <c r="O286" s="372" t="s">
        <v>2108</v>
      </c>
      <c r="P286" s="387">
        <v>1</v>
      </c>
      <c r="Q286"/>
    </row>
    <row r="287" spans="1:17" ht="12.75">
      <c r="A287" s="114">
        <v>186</v>
      </c>
      <c r="B287" s="263" t="s">
        <v>498</v>
      </c>
      <c r="C287" s="263" t="s">
        <v>2647</v>
      </c>
      <c r="D287" s="238"/>
      <c r="E287" s="253">
        <v>-147</v>
      </c>
      <c r="F287" s="263" t="s">
        <v>671</v>
      </c>
      <c r="G287" s="238"/>
      <c r="H287" s="230"/>
      <c r="I287" s="386"/>
      <c r="J287" s="238" t="s">
        <v>889</v>
      </c>
      <c r="K287" s="285"/>
      <c r="L287" s="238"/>
      <c r="M287" s="238"/>
      <c r="N287" s="281"/>
      <c r="O287" s="372" t="s">
        <v>2108</v>
      </c>
      <c r="P287" s="387">
        <v>1</v>
      </c>
      <c r="Q287"/>
    </row>
    <row r="288" spans="1:17" ht="12.75">
      <c r="A288" s="114"/>
      <c r="D288" s="238"/>
      <c r="E288" s="253"/>
      <c r="G288" s="238"/>
      <c r="H288" s="230"/>
      <c r="I288" s="386"/>
      <c r="J288" s="238" t="s">
        <v>2705</v>
      </c>
      <c r="K288" s="285"/>
      <c r="L288" s="238"/>
      <c r="M288" s="238"/>
      <c r="N288" s="283"/>
      <c r="O288" s="372"/>
      <c r="P288" s="387">
        <v>0</v>
      </c>
      <c r="Q288"/>
    </row>
    <row r="289" spans="1:17" ht="12.75">
      <c r="A289" s="275"/>
      <c r="B289" s="262"/>
      <c r="C289" s="262"/>
      <c r="D289" s="246"/>
      <c r="E289" s="276"/>
      <c r="F289" s="262"/>
      <c r="G289" s="246"/>
      <c r="H289" s="284"/>
      <c r="I289" s="388"/>
      <c r="J289" s="246" t="s">
        <v>2706</v>
      </c>
      <c r="K289" s="286"/>
      <c r="L289" s="246"/>
      <c r="M289" s="246"/>
      <c r="N289" s="282"/>
      <c r="O289" s="373"/>
      <c r="P289" s="388">
        <v>0</v>
      </c>
      <c r="Q289"/>
    </row>
    <row r="290" spans="1:17" ht="12.75">
      <c r="A290" s="114">
        <v>187</v>
      </c>
      <c r="B290" s="263" t="s">
        <v>499</v>
      </c>
      <c r="C290" s="263" t="s">
        <v>2647</v>
      </c>
      <c r="D290" s="238" t="s">
        <v>2046</v>
      </c>
      <c r="E290" s="253">
        <v>753</v>
      </c>
      <c r="F290" s="263" t="s">
        <v>672</v>
      </c>
      <c r="G290" s="238" t="s">
        <v>890</v>
      </c>
      <c r="H290"/>
      <c r="I290" s="386"/>
      <c r="J290" s="238" t="s">
        <v>891</v>
      </c>
      <c r="K290" s="285" t="s">
        <v>1252</v>
      </c>
      <c r="L290" s="238" t="s">
        <v>1300</v>
      </c>
      <c r="M290" s="238" t="s">
        <v>1314</v>
      </c>
      <c r="N290" s="283" t="s">
        <v>1328</v>
      </c>
      <c r="O290" s="372" t="s">
        <v>2108</v>
      </c>
      <c r="P290" s="387">
        <v>1</v>
      </c>
      <c r="Q290"/>
    </row>
    <row r="291" spans="1:17" ht="12.75">
      <c r="A291" s="114">
        <v>188</v>
      </c>
      <c r="B291" s="263" t="s">
        <v>500</v>
      </c>
      <c r="C291" s="263" t="s">
        <v>2647</v>
      </c>
      <c r="D291" s="238"/>
      <c r="E291" s="253">
        <v>503</v>
      </c>
      <c r="F291" s="263" t="s">
        <v>673</v>
      </c>
      <c r="G291" s="238"/>
      <c r="H291"/>
      <c r="I291" s="386"/>
      <c r="J291" s="238" t="s">
        <v>892</v>
      </c>
      <c r="K291" s="285" t="s">
        <v>1253</v>
      </c>
      <c r="L291" s="238" t="s">
        <v>1301</v>
      </c>
      <c r="M291" s="238" t="s">
        <v>1315</v>
      </c>
      <c r="N291" s="283" t="s">
        <v>1329</v>
      </c>
      <c r="O291" s="372" t="s">
        <v>2108</v>
      </c>
      <c r="P291" s="387">
        <v>1</v>
      </c>
      <c r="Q291"/>
    </row>
    <row r="292" spans="1:17" ht="12.75">
      <c r="A292" s="114">
        <v>189</v>
      </c>
      <c r="B292" s="263" t="s">
        <v>501</v>
      </c>
      <c r="C292" s="263" t="s">
        <v>2647</v>
      </c>
      <c r="D292" s="238"/>
      <c r="E292" s="253">
        <v>373</v>
      </c>
      <c r="F292" s="263" t="s">
        <v>674</v>
      </c>
      <c r="G292" s="238"/>
      <c r="H292"/>
      <c r="I292" s="386"/>
      <c r="J292" s="238" t="s">
        <v>893</v>
      </c>
      <c r="K292" s="285"/>
      <c r="L292" s="238"/>
      <c r="M292" s="238"/>
      <c r="N292" s="283"/>
      <c r="O292" s="372" t="s">
        <v>2108</v>
      </c>
      <c r="P292" s="387">
        <v>1</v>
      </c>
      <c r="Q292"/>
    </row>
    <row r="293" spans="1:17" ht="12.75">
      <c r="A293" s="114">
        <v>190</v>
      </c>
      <c r="B293" s="263" t="s">
        <v>502</v>
      </c>
      <c r="C293" s="263" t="s">
        <v>2647</v>
      </c>
      <c r="D293" s="238"/>
      <c r="E293" s="253">
        <v>253</v>
      </c>
      <c r="F293" s="263" t="s">
        <v>675</v>
      </c>
      <c r="G293" s="238"/>
      <c r="H293"/>
      <c r="I293" s="386"/>
      <c r="J293" s="238" t="s">
        <v>894</v>
      </c>
      <c r="K293" s="285"/>
      <c r="L293" s="238"/>
      <c r="M293" s="238"/>
      <c r="N293" s="283"/>
      <c r="O293" s="372" t="s">
        <v>2108</v>
      </c>
      <c r="P293" s="387">
        <v>1</v>
      </c>
      <c r="Q293"/>
    </row>
    <row r="294" spans="1:17" ht="12.75">
      <c r="A294" s="114">
        <v>191</v>
      </c>
      <c r="B294" s="263" t="s">
        <v>503</v>
      </c>
      <c r="C294" s="263" t="s">
        <v>2647</v>
      </c>
      <c r="D294" s="238"/>
      <c r="E294" s="253">
        <v>160</v>
      </c>
      <c r="F294" s="263" t="s">
        <v>676</v>
      </c>
      <c r="G294" s="238"/>
      <c r="H294" s="230"/>
      <c r="I294" s="386"/>
      <c r="J294" s="238" t="s">
        <v>895</v>
      </c>
      <c r="K294" s="285"/>
      <c r="L294" s="238"/>
      <c r="M294" s="238"/>
      <c r="N294" s="283"/>
      <c r="O294" s="372" t="s">
        <v>2108</v>
      </c>
      <c r="P294" s="387">
        <v>1</v>
      </c>
      <c r="Q294"/>
    </row>
    <row r="295" spans="1:17" ht="12.75">
      <c r="A295" s="114">
        <v>192</v>
      </c>
      <c r="B295" s="263" t="s">
        <v>504</v>
      </c>
      <c r="C295" s="263" t="s">
        <v>2647</v>
      </c>
      <c r="D295" s="238"/>
      <c r="E295" s="253">
        <v>-147</v>
      </c>
      <c r="F295" s="263" t="s">
        <v>677</v>
      </c>
      <c r="G295" s="238"/>
      <c r="H295" s="230"/>
      <c r="I295" s="386"/>
      <c r="J295" s="238" t="s">
        <v>896</v>
      </c>
      <c r="K295" s="285"/>
      <c r="L295" s="238"/>
      <c r="M295" s="238"/>
      <c r="N295" s="281"/>
      <c r="O295" s="372" t="s">
        <v>2108</v>
      </c>
      <c r="P295" s="387">
        <v>1</v>
      </c>
      <c r="Q295"/>
    </row>
    <row r="296" spans="1:17" ht="12.75">
      <c r="A296" s="114"/>
      <c r="D296" s="238"/>
      <c r="E296" s="253"/>
      <c r="G296" s="238"/>
      <c r="H296" s="230"/>
      <c r="I296" s="386"/>
      <c r="J296" s="238" t="s">
        <v>2707</v>
      </c>
      <c r="K296" s="285"/>
      <c r="L296" s="238"/>
      <c r="M296" s="238"/>
      <c r="N296" s="283"/>
      <c r="O296" s="372"/>
      <c r="P296" s="387">
        <v>0</v>
      </c>
      <c r="Q296"/>
    </row>
    <row r="297" spans="1:17" ht="12.75">
      <c r="A297" s="275"/>
      <c r="B297" s="262"/>
      <c r="C297" s="262"/>
      <c r="D297" s="246"/>
      <c r="E297" s="276"/>
      <c r="F297" s="262"/>
      <c r="G297" s="246"/>
      <c r="H297" s="284"/>
      <c r="I297" s="388"/>
      <c r="J297" s="246" t="s">
        <v>2708</v>
      </c>
      <c r="K297" s="286"/>
      <c r="L297" s="246"/>
      <c r="M297" s="246"/>
      <c r="N297" s="282"/>
      <c r="O297" s="373"/>
      <c r="P297" s="388">
        <v>0</v>
      </c>
      <c r="Q297"/>
    </row>
    <row r="298" spans="1:17" ht="12.75">
      <c r="A298" s="114">
        <v>193</v>
      </c>
      <c r="B298" s="263" t="s">
        <v>505</v>
      </c>
      <c r="C298" s="263" t="s">
        <v>2647</v>
      </c>
      <c r="D298" s="238" t="s">
        <v>2050</v>
      </c>
      <c r="E298" s="253">
        <v>753</v>
      </c>
      <c r="F298" s="263" t="s">
        <v>678</v>
      </c>
      <c r="G298" s="238" t="s">
        <v>897</v>
      </c>
      <c r="H298"/>
      <c r="I298" s="386"/>
      <c r="J298" s="238" t="s">
        <v>898</v>
      </c>
      <c r="K298" s="285" t="s">
        <v>1252</v>
      </c>
      <c r="L298" s="238" t="s">
        <v>1302</v>
      </c>
      <c r="M298" s="238" t="s">
        <v>1316</v>
      </c>
      <c r="N298" s="283" t="s">
        <v>1330</v>
      </c>
      <c r="O298" s="372" t="s">
        <v>2108</v>
      </c>
      <c r="P298" s="387">
        <v>1</v>
      </c>
      <c r="Q298"/>
    </row>
    <row r="299" spans="1:17" ht="12.75">
      <c r="A299" s="114">
        <v>194</v>
      </c>
      <c r="B299" s="263" t="s">
        <v>506</v>
      </c>
      <c r="C299" s="263" t="s">
        <v>2647</v>
      </c>
      <c r="D299" s="238"/>
      <c r="E299" s="253">
        <v>503</v>
      </c>
      <c r="F299" s="263" t="s">
        <v>679</v>
      </c>
      <c r="G299" s="238"/>
      <c r="H299"/>
      <c r="I299" s="386"/>
      <c r="J299" s="238" t="s">
        <v>899</v>
      </c>
      <c r="K299" s="285" t="s">
        <v>1253</v>
      </c>
      <c r="L299" s="238" t="s">
        <v>1303</v>
      </c>
      <c r="M299" s="238" t="s">
        <v>1317</v>
      </c>
      <c r="N299" s="283" t="s">
        <v>1331</v>
      </c>
      <c r="O299" s="372" t="s">
        <v>2108</v>
      </c>
      <c r="P299" s="387">
        <v>1</v>
      </c>
      <c r="Q299"/>
    </row>
    <row r="300" spans="1:17" ht="12.75">
      <c r="A300" s="114">
        <v>195</v>
      </c>
      <c r="B300" s="263" t="s">
        <v>507</v>
      </c>
      <c r="C300" s="263" t="s">
        <v>2647</v>
      </c>
      <c r="D300" s="238"/>
      <c r="E300" s="253">
        <v>373</v>
      </c>
      <c r="F300" s="263" t="s">
        <v>680</v>
      </c>
      <c r="G300" s="238"/>
      <c r="H300"/>
      <c r="I300" s="386"/>
      <c r="J300" s="238" t="s">
        <v>900</v>
      </c>
      <c r="K300" s="285"/>
      <c r="L300" s="238"/>
      <c r="M300" s="238"/>
      <c r="N300" s="283"/>
      <c r="O300" s="372" t="s">
        <v>2108</v>
      </c>
      <c r="P300" s="387">
        <v>1</v>
      </c>
      <c r="Q300"/>
    </row>
    <row r="301" spans="1:17" ht="12.75">
      <c r="A301" s="114">
        <v>196</v>
      </c>
      <c r="B301" s="263" t="s">
        <v>508</v>
      </c>
      <c r="C301" s="263" t="s">
        <v>2647</v>
      </c>
      <c r="D301" s="238"/>
      <c r="E301" s="253">
        <v>253</v>
      </c>
      <c r="F301" s="263" t="s">
        <v>681</v>
      </c>
      <c r="G301" s="238"/>
      <c r="H301"/>
      <c r="I301" s="386"/>
      <c r="J301" s="238" t="s">
        <v>901</v>
      </c>
      <c r="K301" s="285"/>
      <c r="L301" s="238"/>
      <c r="M301" s="238"/>
      <c r="N301" s="283"/>
      <c r="O301" s="372" t="s">
        <v>2108</v>
      </c>
      <c r="P301" s="387">
        <v>1</v>
      </c>
      <c r="Q301"/>
    </row>
    <row r="302" spans="1:17" ht="12.75">
      <c r="A302" s="114">
        <v>197</v>
      </c>
      <c r="B302" s="263" t="s">
        <v>509</v>
      </c>
      <c r="C302" s="263" t="s">
        <v>2647</v>
      </c>
      <c r="D302" s="238"/>
      <c r="E302" s="253">
        <v>160</v>
      </c>
      <c r="F302" s="263" t="s">
        <v>682</v>
      </c>
      <c r="G302" s="238"/>
      <c r="H302" s="230"/>
      <c r="I302" s="386"/>
      <c r="J302" s="238" t="s">
        <v>902</v>
      </c>
      <c r="K302" s="285"/>
      <c r="L302" s="238"/>
      <c r="M302" s="238"/>
      <c r="N302" s="283"/>
      <c r="O302" s="372" t="s">
        <v>2108</v>
      </c>
      <c r="P302" s="387">
        <v>1</v>
      </c>
      <c r="Q302"/>
    </row>
    <row r="303" spans="1:17" ht="12.75">
      <c r="A303" s="114">
        <v>198</v>
      </c>
      <c r="B303" s="263" t="s">
        <v>510</v>
      </c>
      <c r="C303" s="263" t="s">
        <v>2647</v>
      </c>
      <c r="D303" s="238"/>
      <c r="E303" s="253">
        <v>-147</v>
      </c>
      <c r="F303" s="263" t="s">
        <v>683</v>
      </c>
      <c r="G303" s="238"/>
      <c r="H303" s="230"/>
      <c r="I303" s="386"/>
      <c r="J303" s="238" t="s">
        <v>903</v>
      </c>
      <c r="K303" s="285"/>
      <c r="L303" s="238"/>
      <c r="M303" s="238"/>
      <c r="N303" s="281"/>
      <c r="O303" s="372" t="s">
        <v>2108</v>
      </c>
      <c r="P303" s="387">
        <v>1</v>
      </c>
      <c r="Q303"/>
    </row>
    <row r="304" spans="1:17" ht="12.75">
      <c r="A304" s="114"/>
      <c r="D304" s="238"/>
      <c r="E304" s="253"/>
      <c r="G304" s="238"/>
      <c r="H304" s="230"/>
      <c r="I304" s="386"/>
      <c r="J304" s="238" t="s">
        <v>2709</v>
      </c>
      <c r="K304" s="285"/>
      <c r="L304" s="238"/>
      <c r="M304" s="238"/>
      <c r="N304" s="283"/>
      <c r="O304" s="372"/>
      <c r="P304" s="387">
        <v>0</v>
      </c>
      <c r="Q304"/>
    </row>
    <row r="305" spans="1:17" ht="12.75">
      <c r="A305" s="275"/>
      <c r="B305" s="262"/>
      <c r="C305" s="262"/>
      <c r="D305" s="246"/>
      <c r="E305" s="276"/>
      <c r="F305" s="262"/>
      <c r="G305" s="246"/>
      <c r="H305" s="284"/>
      <c r="I305" s="388"/>
      <c r="J305" s="246" t="s">
        <v>2710</v>
      </c>
      <c r="K305" s="286"/>
      <c r="L305" s="246"/>
      <c r="M305" s="246"/>
      <c r="N305" s="282"/>
      <c r="O305" s="373"/>
      <c r="P305" s="388">
        <v>0</v>
      </c>
      <c r="Q305"/>
    </row>
    <row r="306" spans="2:15" ht="15.75">
      <c r="B306" s="265"/>
      <c r="D306" s="266"/>
      <c r="I306" s="391" t="s">
        <v>2439</v>
      </c>
      <c r="N306" s="231"/>
      <c r="O306" s="368"/>
    </row>
    <row r="307" spans="2:21" ht="12.75" customHeight="1">
      <c r="B307" s="227"/>
      <c r="C307" s="227"/>
      <c r="D307" s="227"/>
      <c r="E307" s="227"/>
      <c r="F307" s="227"/>
      <c r="G307" s="227"/>
      <c r="H307" s="227"/>
      <c r="J307" s="227" t="s">
        <v>2636</v>
      </c>
      <c r="K307" s="227" t="s">
        <v>2637</v>
      </c>
      <c r="L307" s="227"/>
      <c r="M307" s="227" t="s">
        <v>2638</v>
      </c>
      <c r="N307" s="234" t="s">
        <v>2639</v>
      </c>
      <c r="P307" s="386"/>
      <c r="Q307" s="230"/>
      <c r="R307" s="230"/>
      <c r="S307" s="230"/>
      <c r="T307" s="230"/>
      <c r="U307" s="230"/>
    </row>
    <row r="308" spans="1:16" s="237" customFormat="1" ht="12.75" customHeight="1">
      <c r="A308" s="236" t="s">
        <v>2640</v>
      </c>
      <c r="B308" s="235" t="s">
        <v>1982</v>
      </c>
      <c r="C308" s="235" t="s">
        <v>2641</v>
      </c>
      <c r="D308" s="235" t="s">
        <v>2428</v>
      </c>
      <c r="E308" s="236" t="s">
        <v>1075</v>
      </c>
      <c r="F308" s="271" t="s">
        <v>2643</v>
      </c>
      <c r="G308" s="235" t="s">
        <v>2644</v>
      </c>
      <c r="H308" s="235" t="s">
        <v>2440</v>
      </c>
      <c r="I308" s="236" t="s">
        <v>2645</v>
      </c>
      <c r="J308" s="172" t="s">
        <v>2441</v>
      </c>
      <c r="K308" s="273" t="s">
        <v>1076</v>
      </c>
      <c r="L308" s="172" t="s">
        <v>1077</v>
      </c>
      <c r="M308" s="272" t="s">
        <v>1078</v>
      </c>
      <c r="N308" s="172" t="s">
        <v>1079</v>
      </c>
      <c r="O308" s="236" t="s">
        <v>2642</v>
      </c>
      <c r="P308" s="367" t="s">
        <v>888</v>
      </c>
    </row>
    <row r="309" spans="2:21" ht="12.75" customHeight="1">
      <c r="B309" s="227"/>
      <c r="C309" s="227"/>
      <c r="D309" s="227"/>
      <c r="E309" s="227"/>
      <c r="F309" s="227"/>
      <c r="G309" s="227"/>
      <c r="H309" s="227"/>
      <c r="I309" s="229" t="s">
        <v>2646</v>
      </c>
      <c r="J309" s="227"/>
      <c r="K309" s="273"/>
      <c r="L309" s="233"/>
      <c r="N309" s="239"/>
      <c r="P309" s="386"/>
      <c r="Q309" s="230"/>
      <c r="R309" s="230"/>
      <c r="S309" s="230"/>
      <c r="T309" s="230"/>
      <c r="U309" s="230"/>
    </row>
    <row r="310" spans="1:21" ht="12.75" customHeight="1">
      <c r="A310" s="227"/>
      <c r="B310" s="227"/>
      <c r="C310" s="227"/>
      <c r="D310" s="227"/>
      <c r="F310" s="227"/>
      <c r="G310" s="227"/>
      <c r="H310" s="227"/>
      <c r="J310" s="227"/>
      <c r="K310" s="229"/>
      <c r="L310" s="233"/>
      <c r="M310" s="227"/>
      <c r="N310" s="239"/>
      <c r="P310" s="386"/>
      <c r="Q310" s="230"/>
      <c r="R310" s="230"/>
      <c r="S310" s="230"/>
      <c r="T310" s="230"/>
      <c r="U310" s="230"/>
    </row>
    <row r="311" spans="1:17" ht="12.75">
      <c r="A311" s="114">
        <v>199</v>
      </c>
      <c r="B311" s="263" t="s">
        <v>511</v>
      </c>
      <c r="C311" s="263" t="s">
        <v>2647</v>
      </c>
      <c r="D311" s="238" t="s">
        <v>2054</v>
      </c>
      <c r="E311" s="253">
        <v>753</v>
      </c>
      <c r="F311" s="263" t="s">
        <v>684</v>
      </c>
      <c r="G311" s="238" t="s">
        <v>904</v>
      </c>
      <c r="H311"/>
      <c r="I311" s="386"/>
      <c r="J311" s="238" t="s">
        <v>905</v>
      </c>
      <c r="K311" s="285" t="s">
        <v>1252</v>
      </c>
      <c r="L311" s="238" t="s">
        <v>1304</v>
      </c>
      <c r="M311" s="238" t="s">
        <v>1318</v>
      </c>
      <c r="N311" s="283" t="s">
        <v>1332</v>
      </c>
      <c r="O311" s="372" t="s">
        <v>2108</v>
      </c>
      <c r="P311" s="387">
        <v>1</v>
      </c>
      <c r="Q311"/>
    </row>
    <row r="312" spans="1:17" ht="12.75">
      <c r="A312" s="114">
        <v>200</v>
      </c>
      <c r="B312" s="263" t="s">
        <v>512</v>
      </c>
      <c r="C312" s="263" t="s">
        <v>2647</v>
      </c>
      <c r="D312" s="238"/>
      <c r="E312" s="253">
        <v>503</v>
      </c>
      <c r="F312" s="263" t="s">
        <v>685</v>
      </c>
      <c r="G312" s="238"/>
      <c r="H312"/>
      <c r="I312" s="386"/>
      <c r="J312" s="238" t="s">
        <v>906</v>
      </c>
      <c r="K312" s="285" t="s">
        <v>1253</v>
      </c>
      <c r="L312" s="238" t="s">
        <v>1305</v>
      </c>
      <c r="M312" s="238" t="s">
        <v>1319</v>
      </c>
      <c r="N312" s="283" t="s">
        <v>1333</v>
      </c>
      <c r="O312" s="372" t="s">
        <v>2108</v>
      </c>
      <c r="P312" s="387">
        <v>1</v>
      </c>
      <c r="Q312"/>
    </row>
    <row r="313" spans="1:17" ht="12.75">
      <c r="A313" s="114">
        <v>201</v>
      </c>
      <c r="B313" s="263" t="s">
        <v>513</v>
      </c>
      <c r="C313" s="263" t="s">
        <v>2647</v>
      </c>
      <c r="D313" s="238"/>
      <c r="E313" s="253">
        <v>373</v>
      </c>
      <c r="F313" s="263" t="s">
        <v>686</v>
      </c>
      <c r="G313" s="238"/>
      <c r="H313"/>
      <c r="I313" s="386"/>
      <c r="J313" s="238" t="s">
        <v>907</v>
      </c>
      <c r="K313" s="285"/>
      <c r="L313" s="238"/>
      <c r="M313" s="238"/>
      <c r="N313" s="283"/>
      <c r="O313" s="372" t="s">
        <v>2108</v>
      </c>
      <c r="P313" s="387">
        <v>1</v>
      </c>
      <c r="Q313"/>
    </row>
    <row r="314" spans="1:17" ht="12.75">
      <c r="A314" s="114">
        <v>202</v>
      </c>
      <c r="B314" s="263" t="s">
        <v>514</v>
      </c>
      <c r="C314" s="263" t="s">
        <v>2647</v>
      </c>
      <c r="D314" s="238"/>
      <c r="E314" s="253">
        <v>253</v>
      </c>
      <c r="F314" s="263" t="s">
        <v>687</v>
      </c>
      <c r="G314" s="238"/>
      <c r="H314" s="230"/>
      <c r="I314" s="386"/>
      <c r="J314" s="238" t="s">
        <v>908</v>
      </c>
      <c r="K314" s="285"/>
      <c r="L314" s="238"/>
      <c r="M314" s="238"/>
      <c r="N314" s="283"/>
      <c r="O314" s="372" t="s">
        <v>2108</v>
      </c>
      <c r="P314" s="387">
        <v>1</v>
      </c>
      <c r="Q314"/>
    </row>
    <row r="315" spans="1:17" ht="12.75">
      <c r="A315" s="114">
        <v>203</v>
      </c>
      <c r="B315" s="263" t="s">
        <v>515</v>
      </c>
      <c r="C315" s="263" t="s">
        <v>2647</v>
      </c>
      <c r="D315" s="238"/>
      <c r="E315" s="253">
        <v>160</v>
      </c>
      <c r="F315" s="263" t="s">
        <v>688</v>
      </c>
      <c r="G315" s="238"/>
      <c r="H315" s="230"/>
      <c r="I315" s="386"/>
      <c r="J315" s="238" t="s">
        <v>909</v>
      </c>
      <c r="K315" s="285"/>
      <c r="L315" s="238"/>
      <c r="M315" s="238"/>
      <c r="N315" s="283"/>
      <c r="O315" s="372" t="s">
        <v>2108</v>
      </c>
      <c r="P315" s="387">
        <v>1</v>
      </c>
      <c r="Q315"/>
    </row>
    <row r="316" spans="1:17" ht="12.75">
      <c r="A316" s="114">
        <v>204</v>
      </c>
      <c r="B316" s="263" t="s">
        <v>516</v>
      </c>
      <c r="C316" s="263" t="s">
        <v>2647</v>
      </c>
      <c r="D316" s="238"/>
      <c r="E316" s="253">
        <v>-147</v>
      </c>
      <c r="F316" s="263" t="s">
        <v>689</v>
      </c>
      <c r="G316" s="238"/>
      <c r="H316" s="230"/>
      <c r="I316" s="386"/>
      <c r="J316" s="238" t="s">
        <v>910</v>
      </c>
      <c r="K316" s="285"/>
      <c r="L316" s="238"/>
      <c r="M316" s="238"/>
      <c r="N316" s="281"/>
      <c r="O316" s="372" t="s">
        <v>2108</v>
      </c>
      <c r="P316" s="387">
        <v>1</v>
      </c>
      <c r="Q316"/>
    </row>
    <row r="317" spans="1:17" ht="12.75">
      <c r="A317" s="114"/>
      <c r="D317" s="238"/>
      <c r="E317" s="253"/>
      <c r="G317" s="238"/>
      <c r="H317" s="230"/>
      <c r="I317" s="386"/>
      <c r="J317" s="238" t="s">
        <v>2711</v>
      </c>
      <c r="K317" s="285"/>
      <c r="L317" s="238"/>
      <c r="M317" s="238"/>
      <c r="N317" s="283"/>
      <c r="O317" s="372"/>
      <c r="P317" s="387">
        <v>0</v>
      </c>
      <c r="Q317"/>
    </row>
    <row r="318" spans="1:17" ht="12.75">
      <c r="A318" s="275"/>
      <c r="B318" s="262"/>
      <c r="C318" s="262"/>
      <c r="D318" s="246"/>
      <c r="E318" s="276"/>
      <c r="F318" s="262"/>
      <c r="G318" s="246"/>
      <c r="H318" s="284"/>
      <c r="I318" s="388"/>
      <c r="J318" s="246" t="s">
        <v>2712</v>
      </c>
      <c r="K318" s="286"/>
      <c r="L318" s="246"/>
      <c r="M318" s="246"/>
      <c r="N318" s="282"/>
      <c r="O318" s="373"/>
      <c r="P318" s="388">
        <v>0</v>
      </c>
      <c r="Q318"/>
    </row>
    <row r="319" spans="1:17" ht="12.75">
      <c r="A319" s="114">
        <v>205</v>
      </c>
      <c r="B319" s="263" t="s">
        <v>517</v>
      </c>
      <c r="C319" s="263" t="s">
        <v>2647</v>
      </c>
      <c r="D319" s="238" t="s">
        <v>2057</v>
      </c>
      <c r="E319" s="253">
        <v>753</v>
      </c>
      <c r="F319" s="263" t="s">
        <v>690</v>
      </c>
      <c r="G319" s="238" t="s">
        <v>911</v>
      </c>
      <c r="H319"/>
      <c r="I319" s="386"/>
      <c r="J319" s="238" t="s">
        <v>912</v>
      </c>
      <c r="K319" s="285" t="s">
        <v>1252</v>
      </c>
      <c r="L319" s="238" t="s">
        <v>1306</v>
      </c>
      <c r="M319" s="238" t="s">
        <v>1320</v>
      </c>
      <c r="N319" s="283" t="s">
        <v>1334</v>
      </c>
      <c r="O319" s="372" t="s">
        <v>2108</v>
      </c>
      <c r="P319" s="387">
        <v>1</v>
      </c>
      <c r="Q319"/>
    </row>
    <row r="320" spans="1:17" ht="12.75">
      <c r="A320" s="114">
        <v>206</v>
      </c>
      <c r="B320" s="263" t="s">
        <v>518</v>
      </c>
      <c r="C320" s="263" t="s">
        <v>2647</v>
      </c>
      <c r="D320" s="238"/>
      <c r="E320" s="253">
        <v>503</v>
      </c>
      <c r="F320" s="263" t="s">
        <v>691</v>
      </c>
      <c r="G320" s="238"/>
      <c r="H320"/>
      <c r="I320" s="386"/>
      <c r="J320" s="238" t="s">
        <v>913</v>
      </c>
      <c r="K320" s="285" t="s">
        <v>1253</v>
      </c>
      <c r="L320" s="238" t="s">
        <v>1307</v>
      </c>
      <c r="M320" s="238" t="s">
        <v>1321</v>
      </c>
      <c r="N320" s="283" t="s">
        <v>1335</v>
      </c>
      <c r="O320" s="372" t="s">
        <v>2108</v>
      </c>
      <c r="P320" s="387">
        <v>1</v>
      </c>
      <c r="Q320"/>
    </row>
    <row r="321" spans="1:17" ht="12.75">
      <c r="A321" s="114">
        <v>207</v>
      </c>
      <c r="B321" s="263" t="s">
        <v>519</v>
      </c>
      <c r="C321" s="263" t="s">
        <v>2647</v>
      </c>
      <c r="D321" s="238"/>
      <c r="E321" s="253">
        <v>373</v>
      </c>
      <c r="F321" s="263" t="s">
        <v>692</v>
      </c>
      <c r="G321" s="238"/>
      <c r="H321"/>
      <c r="I321" s="386"/>
      <c r="J321" s="238" t="s">
        <v>914</v>
      </c>
      <c r="K321" s="285"/>
      <c r="L321" s="238"/>
      <c r="M321" s="238"/>
      <c r="N321" s="283"/>
      <c r="O321" s="372" t="s">
        <v>2108</v>
      </c>
      <c r="P321" s="387">
        <v>1</v>
      </c>
      <c r="Q321"/>
    </row>
    <row r="322" spans="1:17" ht="12.75">
      <c r="A322" s="114">
        <v>208</v>
      </c>
      <c r="B322" s="263" t="s">
        <v>520</v>
      </c>
      <c r="C322" s="263" t="s">
        <v>2647</v>
      </c>
      <c r="D322" s="238"/>
      <c r="E322" s="253">
        <v>253</v>
      </c>
      <c r="F322" s="263" t="s">
        <v>693</v>
      </c>
      <c r="G322" s="238"/>
      <c r="H322"/>
      <c r="I322" s="386"/>
      <c r="J322" s="238" t="s">
        <v>915</v>
      </c>
      <c r="K322" s="285"/>
      <c r="L322" s="238"/>
      <c r="M322" s="238"/>
      <c r="N322" s="283"/>
      <c r="O322" s="372" t="s">
        <v>2108</v>
      </c>
      <c r="P322" s="387">
        <v>1</v>
      </c>
      <c r="Q322"/>
    </row>
    <row r="323" spans="1:17" ht="12.75">
      <c r="A323" s="114">
        <v>209</v>
      </c>
      <c r="B323" s="263" t="s">
        <v>521</v>
      </c>
      <c r="C323" s="263" t="s">
        <v>2647</v>
      </c>
      <c r="D323" s="238"/>
      <c r="E323" s="253">
        <v>160</v>
      </c>
      <c r="F323" s="263" t="s">
        <v>694</v>
      </c>
      <c r="G323" s="238"/>
      <c r="H323"/>
      <c r="I323" s="386"/>
      <c r="J323" s="238" t="s">
        <v>916</v>
      </c>
      <c r="K323" s="285"/>
      <c r="L323" s="238"/>
      <c r="M323" s="238"/>
      <c r="N323" s="283"/>
      <c r="O323" s="372" t="s">
        <v>2108</v>
      </c>
      <c r="P323" s="387">
        <v>1</v>
      </c>
      <c r="Q323"/>
    </row>
    <row r="324" spans="1:17" ht="12.75">
      <c r="A324" s="114">
        <v>210</v>
      </c>
      <c r="B324" s="263" t="s">
        <v>522</v>
      </c>
      <c r="C324" s="263" t="s">
        <v>2647</v>
      </c>
      <c r="D324" s="238"/>
      <c r="E324" s="253">
        <v>-147</v>
      </c>
      <c r="F324" s="263" t="s">
        <v>695</v>
      </c>
      <c r="G324" s="238"/>
      <c r="H324" s="230"/>
      <c r="I324" s="386"/>
      <c r="J324" s="238" t="s">
        <v>917</v>
      </c>
      <c r="K324" s="285"/>
      <c r="L324" s="238"/>
      <c r="M324" s="238"/>
      <c r="N324" s="281"/>
      <c r="O324" s="372" t="s">
        <v>2108</v>
      </c>
      <c r="P324" s="387">
        <v>1</v>
      </c>
      <c r="Q324"/>
    </row>
    <row r="325" spans="1:17" ht="12.75">
      <c r="A325" s="114"/>
      <c r="D325" s="238"/>
      <c r="E325" s="253"/>
      <c r="G325" s="238"/>
      <c r="H325" s="230"/>
      <c r="I325" s="386"/>
      <c r="J325" s="238" t="s">
        <v>2713</v>
      </c>
      <c r="K325" s="285"/>
      <c r="L325" s="238"/>
      <c r="M325" s="238"/>
      <c r="N325" s="283"/>
      <c r="O325" s="372"/>
      <c r="P325" s="387">
        <v>0</v>
      </c>
      <c r="Q325"/>
    </row>
    <row r="326" spans="1:17" ht="12.75">
      <c r="A326" s="275"/>
      <c r="B326" s="262"/>
      <c r="C326" s="262"/>
      <c r="D326" s="246"/>
      <c r="E326" s="276"/>
      <c r="F326" s="262"/>
      <c r="G326" s="246"/>
      <c r="H326" s="284"/>
      <c r="I326" s="388"/>
      <c r="J326" s="246" t="s">
        <v>2714</v>
      </c>
      <c r="K326" s="286"/>
      <c r="L326" s="246"/>
      <c r="M326" s="246"/>
      <c r="N326" s="282"/>
      <c r="O326" s="373"/>
      <c r="P326" s="388">
        <v>0</v>
      </c>
      <c r="Q326"/>
    </row>
    <row r="327" spans="1:17" ht="12.75">
      <c r="A327" s="114">
        <v>211</v>
      </c>
      <c r="B327" s="263" t="s">
        <v>523</v>
      </c>
      <c r="C327" s="263" t="s">
        <v>2647</v>
      </c>
      <c r="D327" s="238" t="s">
        <v>2060</v>
      </c>
      <c r="E327" s="253">
        <v>753</v>
      </c>
      <c r="F327" s="263" t="s">
        <v>696</v>
      </c>
      <c r="G327" s="238" t="s">
        <v>918</v>
      </c>
      <c r="H327"/>
      <c r="I327" s="386"/>
      <c r="J327" s="238" t="s">
        <v>919</v>
      </c>
      <c r="K327" s="285" t="s">
        <v>1252</v>
      </c>
      <c r="L327" s="238" t="s">
        <v>1308</v>
      </c>
      <c r="M327" s="238" t="s">
        <v>1322</v>
      </c>
      <c r="N327" s="283" t="s">
        <v>1336</v>
      </c>
      <c r="O327" s="372" t="s">
        <v>2108</v>
      </c>
      <c r="P327" s="387">
        <v>1</v>
      </c>
      <c r="Q327"/>
    </row>
    <row r="328" spans="1:17" ht="12.75">
      <c r="A328" s="114">
        <v>212</v>
      </c>
      <c r="B328" s="263" t="s">
        <v>524</v>
      </c>
      <c r="C328" s="263" t="s">
        <v>2647</v>
      </c>
      <c r="D328" s="238"/>
      <c r="E328" s="253">
        <v>503</v>
      </c>
      <c r="F328" s="263" t="s">
        <v>697</v>
      </c>
      <c r="G328" s="238"/>
      <c r="H328"/>
      <c r="I328" s="386"/>
      <c r="J328" s="238" t="s">
        <v>920</v>
      </c>
      <c r="K328" s="285" t="s">
        <v>1253</v>
      </c>
      <c r="L328" s="238" t="s">
        <v>1309</v>
      </c>
      <c r="M328" s="238" t="s">
        <v>1323</v>
      </c>
      <c r="N328" s="283" t="s">
        <v>1337</v>
      </c>
      <c r="O328" s="372" t="s">
        <v>2108</v>
      </c>
      <c r="P328" s="387">
        <v>1</v>
      </c>
      <c r="Q328"/>
    </row>
    <row r="329" spans="1:17" ht="12.75">
      <c r="A329" s="114">
        <v>213</v>
      </c>
      <c r="B329" s="263" t="s">
        <v>525</v>
      </c>
      <c r="C329" s="263" t="s">
        <v>2647</v>
      </c>
      <c r="D329" s="238"/>
      <c r="E329" s="253">
        <v>373</v>
      </c>
      <c r="F329" s="263" t="s">
        <v>698</v>
      </c>
      <c r="G329" s="238"/>
      <c r="H329"/>
      <c r="I329" s="386"/>
      <c r="J329" s="238" t="s">
        <v>921</v>
      </c>
      <c r="K329" s="285"/>
      <c r="L329" s="238"/>
      <c r="M329" s="238"/>
      <c r="N329" s="283"/>
      <c r="O329" s="372" t="s">
        <v>2108</v>
      </c>
      <c r="P329" s="387">
        <v>1</v>
      </c>
      <c r="Q329"/>
    </row>
    <row r="330" spans="1:17" ht="12.75">
      <c r="A330" s="114">
        <v>214</v>
      </c>
      <c r="B330" s="263" t="s">
        <v>526</v>
      </c>
      <c r="C330" s="263" t="s">
        <v>2647</v>
      </c>
      <c r="D330" s="238"/>
      <c r="E330" s="253">
        <v>253</v>
      </c>
      <c r="F330" s="263" t="s">
        <v>699</v>
      </c>
      <c r="G330" s="238"/>
      <c r="H330"/>
      <c r="I330" s="386"/>
      <c r="J330" s="238" t="s">
        <v>922</v>
      </c>
      <c r="K330" s="285"/>
      <c r="L330" s="238"/>
      <c r="M330" s="238"/>
      <c r="N330" s="283"/>
      <c r="O330" s="372" t="s">
        <v>2108</v>
      </c>
      <c r="P330" s="387">
        <v>1</v>
      </c>
      <c r="Q330"/>
    </row>
    <row r="331" spans="1:17" ht="12.75">
      <c r="A331" s="114">
        <v>215</v>
      </c>
      <c r="B331" s="263" t="s">
        <v>527</v>
      </c>
      <c r="C331" s="263" t="s">
        <v>2647</v>
      </c>
      <c r="D331" s="238"/>
      <c r="E331" s="253">
        <v>160</v>
      </c>
      <c r="F331" s="263" t="s">
        <v>700</v>
      </c>
      <c r="G331" s="238"/>
      <c r="H331" s="230"/>
      <c r="I331" s="386"/>
      <c r="J331" s="238" t="s">
        <v>923</v>
      </c>
      <c r="K331" s="285"/>
      <c r="L331" s="238"/>
      <c r="M331" s="238"/>
      <c r="N331" s="283"/>
      <c r="O331" s="372" t="s">
        <v>2108</v>
      </c>
      <c r="P331" s="387">
        <v>1</v>
      </c>
      <c r="Q331"/>
    </row>
    <row r="332" spans="1:17" ht="12.75">
      <c r="A332" s="114">
        <v>216</v>
      </c>
      <c r="B332" s="263" t="s">
        <v>528</v>
      </c>
      <c r="C332" s="263" t="s">
        <v>2647</v>
      </c>
      <c r="D332" s="238"/>
      <c r="E332" s="253">
        <v>-147</v>
      </c>
      <c r="F332" s="263" t="s">
        <v>701</v>
      </c>
      <c r="G332" s="238"/>
      <c r="H332" s="230"/>
      <c r="I332" s="386"/>
      <c r="J332" s="238" t="s">
        <v>924</v>
      </c>
      <c r="K332" s="285"/>
      <c r="L332" s="238"/>
      <c r="M332" s="238"/>
      <c r="N332" s="281"/>
      <c r="O332" s="372" t="s">
        <v>2108</v>
      </c>
      <c r="P332" s="387">
        <v>1</v>
      </c>
      <c r="Q332"/>
    </row>
    <row r="333" spans="1:17" ht="12.75">
      <c r="A333" s="114"/>
      <c r="D333" s="238"/>
      <c r="E333" s="253"/>
      <c r="G333" s="238"/>
      <c r="H333" s="230"/>
      <c r="I333" s="386"/>
      <c r="J333" s="238" t="s">
        <v>2715</v>
      </c>
      <c r="K333" s="285"/>
      <c r="L333" s="238"/>
      <c r="M333" s="238"/>
      <c r="N333" s="283"/>
      <c r="O333" s="372"/>
      <c r="P333" s="387">
        <v>0</v>
      </c>
      <c r="Q333"/>
    </row>
    <row r="334" spans="1:17" ht="12.75">
      <c r="A334" s="275"/>
      <c r="B334" s="262"/>
      <c r="C334" s="262"/>
      <c r="D334" s="246"/>
      <c r="E334" s="276"/>
      <c r="F334" s="262"/>
      <c r="G334" s="246"/>
      <c r="H334" s="284"/>
      <c r="I334" s="388"/>
      <c r="J334" s="246" t="s">
        <v>2716</v>
      </c>
      <c r="K334" s="286"/>
      <c r="L334" s="246"/>
      <c r="M334" s="246"/>
      <c r="N334" s="282"/>
      <c r="O334" s="373"/>
      <c r="P334" s="388">
        <v>0</v>
      </c>
      <c r="Q334"/>
    </row>
    <row r="335" spans="1:17" ht="12.75">
      <c r="A335" s="114">
        <v>217</v>
      </c>
      <c r="B335" s="263" t="s">
        <v>529</v>
      </c>
      <c r="C335" s="263" t="s">
        <v>2647</v>
      </c>
      <c r="D335" s="238" t="s">
        <v>2063</v>
      </c>
      <c r="E335" s="253">
        <v>753</v>
      </c>
      <c r="F335" s="263" t="s">
        <v>702</v>
      </c>
      <c r="G335" s="238" t="s">
        <v>925</v>
      </c>
      <c r="H335"/>
      <c r="I335" s="386"/>
      <c r="J335" s="238" t="s">
        <v>926</v>
      </c>
      <c r="K335" s="285" t="s">
        <v>1252</v>
      </c>
      <c r="L335" s="238" t="s">
        <v>1339</v>
      </c>
      <c r="M335" s="238" t="s">
        <v>1352</v>
      </c>
      <c r="N335" s="283" t="s">
        <v>1366</v>
      </c>
      <c r="O335" s="372" t="s">
        <v>2108</v>
      </c>
      <c r="P335" s="387">
        <v>1</v>
      </c>
      <c r="Q335"/>
    </row>
    <row r="336" spans="1:17" ht="12.75">
      <c r="A336" s="114">
        <v>218</v>
      </c>
      <c r="B336" s="263" t="s">
        <v>530</v>
      </c>
      <c r="C336" s="263" t="s">
        <v>2647</v>
      </c>
      <c r="D336" s="238"/>
      <c r="E336" s="253">
        <v>503</v>
      </c>
      <c r="F336" s="263" t="s">
        <v>703</v>
      </c>
      <c r="G336" s="238"/>
      <c r="H336"/>
      <c r="I336" s="386"/>
      <c r="J336" s="238" t="s">
        <v>927</v>
      </c>
      <c r="K336" s="285" t="s">
        <v>1253</v>
      </c>
      <c r="L336" s="238" t="s">
        <v>1338</v>
      </c>
      <c r="M336" s="238" t="s">
        <v>1353</v>
      </c>
      <c r="N336" s="283" t="s">
        <v>1367</v>
      </c>
      <c r="O336" s="372" t="s">
        <v>2108</v>
      </c>
      <c r="P336" s="387">
        <v>1</v>
      </c>
      <c r="Q336"/>
    </row>
    <row r="337" spans="1:17" ht="12.75">
      <c r="A337" s="114">
        <v>219</v>
      </c>
      <c r="B337" s="263" t="s">
        <v>531</v>
      </c>
      <c r="C337" s="263" t="s">
        <v>2647</v>
      </c>
      <c r="D337" s="238"/>
      <c r="E337" s="253">
        <v>373</v>
      </c>
      <c r="F337" s="263" t="s">
        <v>704</v>
      </c>
      <c r="G337" s="238"/>
      <c r="H337"/>
      <c r="I337" s="386"/>
      <c r="J337" s="238" t="s">
        <v>928</v>
      </c>
      <c r="K337" s="285"/>
      <c r="L337" s="238"/>
      <c r="M337" s="238"/>
      <c r="N337" s="283"/>
      <c r="O337" s="372" t="s">
        <v>2108</v>
      </c>
      <c r="P337" s="387">
        <v>1</v>
      </c>
      <c r="Q337"/>
    </row>
    <row r="338" spans="1:17" ht="12.75">
      <c r="A338" s="114">
        <v>220</v>
      </c>
      <c r="B338" s="263" t="s">
        <v>532</v>
      </c>
      <c r="C338" s="263" t="s">
        <v>2647</v>
      </c>
      <c r="D338" s="238"/>
      <c r="E338" s="253">
        <v>253</v>
      </c>
      <c r="F338" s="263" t="s">
        <v>705</v>
      </c>
      <c r="G338" s="238"/>
      <c r="H338"/>
      <c r="I338" s="386"/>
      <c r="J338" s="238" t="s">
        <v>929</v>
      </c>
      <c r="K338" s="285"/>
      <c r="L338" s="238"/>
      <c r="M338" s="238"/>
      <c r="N338" s="283"/>
      <c r="O338" s="372" t="s">
        <v>2108</v>
      </c>
      <c r="P338" s="387">
        <v>1</v>
      </c>
      <c r="Q338"/>
    </row>
    <row r="339" spans="1:17" ht="12.75">
      <c r="A339" s="114">
        <v>221</v>
      </c>
      <c r="B339" s="263" t="s">
        <v>533</v>
      </c>
      <c r="C339" s="263" t="s">
        <v>2647</v>
      </c>
      <c r="D339" s="238"/>
      <c r="E339" s="253">
        <v>160</v>
      </c>
      <c r="F339" s="263" t="s">
        <v>706</v>
      </c>
      <c r="G339" s="238"/>
      <c r="H339"/>
      <c r="I339" s="386"/>
      <c r="J339" s="238" t="s">
        <v>930</v>
      </c>
      <c r="K339" s="285"/>
      <c r="L339" s="238"/>
      <c r="M339" s="238"/>
      <c r="N339" s="283"/>
      <c r="O339" s="372" t="s">
        <v>2108</v>
      </c>
      <c r="P339" s="387">
        <v>1</v>
      </c>
      <c r="Q339"/>
    </row>
    <row r="340" spans="1:17" ht="12.75">
      <c r="A340" s="114">
        <v>222</v>
      </c>
      <c r="B340" s="263" t="s">
        <v>528</v>
      </c>
      <c r="C340" s="263" t="s">
        <v>2647</v>
      </c>
      <c r="D340" s="238"/>
      <c r="E340" s="253">
        <v>-147</v>
      </c>
      <c r="F340" s="263" t="s">
        <v>707</v>
      </c>
      <c r="G340" s="238"/>
      <c r="H340" s="230"/>
      <c r="I340" s="386"/>
      <c r="J340" s="238" t="s">
        <v>931</v>
      </c>
      <c r="K340" s="285"/>
      <c r="L340" s="238"/>
      <c r="M340" s="238"/>
      <c r="N340" s="281"/>
      <c r="O340" s="372" t="s">
        <v>2108</v>
      </c>
      <c r="P340" s="387">
        <v>1</v>
      </c>
      <c r="Q340"/>
    </row>
    <row r="341" spans="1:17" ht="12.75">
      <c r="A341" s="114"/>
      <c r="D341" s="238"/>
      <c r="E341" s="253"/>
      <c r="G341" s="238"/>
      <c r="H341" s="230"/>
      <c r="I341" s="386"/>
      <c r="J341" s="238" t="s">
        <v>2717</v>
      </c>
      <c r="K341" s="285"/>
      <c r="L341" s="238"/>
      <c r="M341" s="238"/>
      <c r="N341" s="283"/>
      <c r="O341" s="372"/>
      <c r="P341" s="387">
        <v>0</v>
      </c>
      <c r="Q341"/>
    </row>
    <row r="342" spans="1:17" ht="12.75">
      <c r="A342" s="275"/>
      <c r="B342" s="262"/>
      <c r="C342" s="262"/>
      <c r="D342" s="246"/>
      <c r="E342" s="276"/>
      <c r="F342" s="262"/>
      <c r="G342" s="246"/>
      <c r="H342" s="284"/>
      <c r="I342" s="388"/>
      <c r="J342" s="246" t="s">
        <v>2718</v>
      </c>
      <c r="K342" s="286"/>
      <c r="L342" s="246"/>
      <c r="M342" s="246"/>
      <c r="N342" s="282"/>
      <c r="O342" s="373"/>
      <c r="P342" s="388">
        <v>0</v>
      </c>
      <c r="Q342"/>
    </row>
    <row r="343" spans="1:17" ht="12.75">
      <c r="A343" s="114">
        <v>223</v>
      </c>
      <c r="B343" s="263" t="s">
        <v>534</v>
      </c>
      <c r="C343" s="263" t="s">
        <v>2647</v>
      </c>
      <c r="D343" s="238" t="s">
        <v>2066</v>
      </c>
      <c r="E343" s="253">
        <v>753</v>
      </c>
      <c r="F343" s="263" t="s">
        <v>708</v>
      </c>
      <c r="G343" s="238" t="s">
        <v>932</v>
      </c>
      <c r="H343"/>
      <c r="I343" s="386"/>
      <c r="J343" s="238" t="s">
        <v>933</v>
      </c>
      <c r="K343" s="285" t="s">
        <v>1252</v>
      </c>
      <c r="L343" s="238" t="s">
        <v>1340</v>
      </c>
      <c r="M343" s="238" t="s">
        <v>1354</v>
      </c>
      <c r="N343" s="283" t="s">
        <v>1368</v>
      </c>
      <c r="O343" s="372" t="s">
        <v>2108</v>
      </c>
      <c r="P343" s="387">
        <v>1</v>
      </c>
      <c r="Q343"/>
    </row>
    <row r="344" spans="1:17" ht="12.75">
      <c r="A344" s="114">
        <v>224</v>
      </c>
      <c r="B344" s="263" t="s">
        <v>535</v>
      </c>
      <c r="C344" s="263" t="s">
        <v>2647</v>
      </c>
      <c r="D344" s="238"/>
      <c r="E344" s="253">
        <v>503</v>
      </c>
      <c r="F344" s="263" t="s">
        <v>709</v>
      </c>
      <c r="G344" s="238"/>
      <c r="H344"/>
      <c r="I344" s="386"/>
      <c r="J344" s="238" t="s">
        <v>934</v>
      </c>
      <c r="K344" s="285" t="s">
        <v>1253</v>
      </c>
      <c r="L344" s="238" t="s">
        <v>1341</v>
      </c>
      <c r="M344" s="238" t="s">
        <v>1355</v>
      </c>
      <c r="N344" s="283" t="s">
        <v>1369</v>
      </c>
      <c r="O344" s="372" t="s">
        <v>2108</v>
      </c>
      <c r="P344" s="387">
        <v>1</v>
      </c>
      <c r="Q344"/>
    </row>
    <row r="345" spans="1:17" ht="12.75">
      <c r="A345" s="114">
        <v>225</v>
      </c>
      <c r="B345" s="263" t="s">
        <v>536</v>
      </c>
      <c r="C345" s="263" t="s">
        <v>2647</v>
      </c>
      <c r="D345" s="238"/>
      <c r="E345" s="253">
        <v>373</v>
      </c>
      <c r="F345" s="263" t="s">
        <v>710</v>
      </c>
      <c r="G345" s="238"/>
      <c r="H345"/>
      <c r="I345" s="386"/>
      <c r="J345" s="238" t="s">
        <v>935</v>
      </c>
      <c r="K345" s="285"/>
      <c r="L345" s="238"/>
      <c r="M345" s="238"/>
      <c r="N345" s="283"/>
      <c r="O345" s="372" t="s">
        <v>2108</v>
      </c>
      <c r="P345" s="387">
        <v>1</v>
      </c>
      <c r="Q345"/>
    </row>
    <row r="346" spans="1:17" ht="12.75">
      <c r="A346" s="114">
        <v>226</v>
      </c>
      <c r="B346" s="263" t="s">
        <v>537</v>
      </c>
      <c r="C346" s="263" t="s">
        <v>2647</v>
      </c>
      <c r="D346" s="238"/>
      <c r="E346" s="253">
        <v>253</v>
      </c>
      <c r="F346" s="263" t="s">
        <v>711</v>
      </c>
      <c r="G346" s="238"/>
      <c r="H346"/>
      <c r="I346" s="386"/>
      <c r="J346" s="238" t="s">
        <v>936</v>
      </c>
      <c r="K346" s="285"/>
      <c r="L346" s="238"/>
      <c r="M346" s="238"/>
      <c r="N346" s="283"/>
      <c r="O346" s="372" t="s">
        <v>2108</v>
      </c>
      <c r="P346" s="387">
        <v>1</v>
      </c>
      <c r="Q346"/>
    </row>
    <row r="347" spans="1:17" ht="12.75">
      <c r="A347" s="114">
        <v>227</v>
      </c>
      <c r="B347" s="263" t="s">
        <v>538</v>
      </c>
      <c r="C347" s="263" t="s">
        <v>2647</v>
      </c>
      <c r="D347" s="238"/>
      <c r="E347" s="253">
        <v>160</v>
      </c>
      <c r="F347" s="263" t="s">
        <v>712</v>
      </c>
      <c r="G347" s="238"/>
      <c r="H347" s="230"/>
      <c r="I347" s="386"/>
      <c r="J347" s="238" t="s">
        <v>937</v>
      </c>
      <c r="K347" s="285"/>
      <c r="L347" s="238"/>
      <c r="M347" s="238"/>
      <c r="N347" s="283"/>
      <c r="O347" s="372" t="s">
        <v>2108</v>
      </c>
      <c r="P347" s="387">
        <v>1</v>
      </c>
      <c r="Q347"/>
    </row>
    <row r="348" spans="1:17" ht="12.75">
      <c r="A348" s="114">
        <v>228</v>
      </c>
      <c r="B348" s="263" t="s">
        <v>539</v>
      </c>
      <c r="C348" s="263" t="s">
        <v>2647</v>
      </c>
      <c r="D348" s="238"/>
      <c r="E348" s="253">
        <v>-147</v>
      </c>
      <c r="F348" s="263" t="s">
        <v>713</v>
      </c>
      <c r="G348" s="238"/>
      <c r="H348" s="230"/>
      <c r="I348" s="386"/>
      <c r="J348" s="238" t="s">
        <v>938</v>
      </c>
      <c r="K348" s="285"/>
      <c r="L348" s="238"/>
      <c r="M348" s="238"/>
      <c r="N348" s="281"/>
      <c r="O348" s="372" t="s">
        <v>2108</v>
      </c>
      <c r="P348" s="387">
        <v>1</v>
      </c>
      <c r="Q348"/>
    </row>
    <row r="349" spans="1:17" ht="12.75">
      <c r="A349" s="114"/>
      <c r="D349" s="238"/>
      <c r="E349" s="253"/>
      <c r="G349" s="238"/>
      <c r="H349" s="230"/>
      <c r="I349" s="386"/>
      <c r="J349" s="238" t="s">
        <v>2719</v>
      </c>
      <c r="K349" s="285"/>
      <c r="L349" s="238"/>
      <c r="M349" s="238"/>
      <c r="N349" s="283"/>
      <c r="O349" s="372"/>
      <c r="P349" s="387">
        <v>0</v>
      </c>
      <c r="Q349"/>
    </row>
    <row r="350" spans="1:17" ht="12.75">
      <c r="A350" s="275"/>
      <c r="B350" s="262"/>
      <c r="C350" s="262"/>
      <c r="D350" s="246"/>
      <c r="E350" s="276"/>
      <c r="F350" s="262"/>
      <c r="G350" s="246"/>
      <c r="H350" s="284"/>
      <c r="I350" s="388"/>
      <c r="J350" s="246" t="s">
        <v>2720</v>
      </c>
      <c r="K350" s="286"/>
      <c r="L350" s="246"/>
      <c r="M350" s="246"/>
      <c r="N350" s="282"/>
      <c r="O350" s="373"/>
      <c r="P350" s="388">
        <v>0</v>
      </c>
      <c r="Q350"/>
    </row>
    <row r="351" spans="1:17" ht="12.75">
      <c r="A351" s="114">
        <v>229</v>
      </c>
      <c r="B351" s="263" t="s">
        <v>540</v>
      </c>
      <c r="C351" s="263" t="s">
        <v>2647</v>
      </c>
      <c r="D351" s="238" t="s">
        <v>2069</v>
      </c>
      <c r="E351" s="253">
        <v>753</v>
      </c>
      <c r="F351" s="263" t="s">
        <v>714</v>
      </c>
      <c r="G351" s="238" t="s">
        <v>939</v>
      </c>
      <c r="H351"/>
      <c r="I351" s="386"/>
      <c r="J351" s="238" t="s">
        <v>940</v>
      </c>
      <c r="K351" s="285" t="s">
        <v>1252</v>
      </c>
      <c r="L351" s="238" t="s">
        <v>1342</v>
      </c>
      <c r="M351" s="238" t="s">
        <v>1356</v>
      </c>
      <c r="N351" s="283" t="s">
        <v>1370</v>
      </c>
      <c r="O351" s="372" t="s">
        <v>2108</v>
      </c>
      <c r="P351" s="387">
        <v>1</v>
      </c>
      <c r="Q351"/>
    </row>
    <row r="352" spans="1:17" ht="12.75">
      <c r="A352" s="114">
        <v>230</v>
      </c>
      <c r="B352" s="263" t="s">
        <v>541</v>
      </c>
      <c r="C352" s="263" t="s">
        <v>2647</v>
      </c>
      <c r="D352" s="238"/>
      <c r="E352" s="253">
        <v>503</v>
      </c>
      <c r="F352" s="263" t="s">
        <v>715</v>
      </c>
      <c r="G352" s="238"/>
      <c r="H352"/>
      <c r="I352" s="386"/>
      <c r="J352" s="238" t="s">
        <v>941</v>
      </c>
      <c r="K352" s="285" t="s">
        <v>1253</v>
      </c>
      <c r="L352" s="238" t="s">
        <v>1343</v>
      </c>
      <c r="M352" s="238" t="s">
        <v>1357</v>
      </c>
      <c r="N352" s="283" t="s">
        <v>1371</v>
      </c>
      <c r="O352" s="372" t="s">
        <v>2108</v>
      </c>
      <c r="P352" s="387">
        <v>1</v>
      </c>
      <c r="Q352"/>
    </row>
    <row r="353" spans="1:17" ht="12.75">
      <c r="A353" s="114">
        <v>231</v>
      </c>
      <c r="B353" s="263" t="s">
        <v>542</v>
      </c>
      <c r="C353" s="263" t="s">
        <v>2647</v>
      </c>
      <c r="D353" s="238"/>
      <c r="E353" s="253">
        <v>373</v>
      </c>
      <c r="F353" s="263" t="s">
        <v>716</v>
      </c>
      <c r="G353" s="238"/>
      <c r="H353"/>
      <c r="I353" s="386"/>
      <c r="J353" s="238" t="s">
        <v>942</v>
      </c>
      <c r="K353" s="285"/>
      <c r="L353" s="238"/>
      <c r="M353" s="238"/>
      <c r="N353" s="283"/>
      <c r="O353" s="372" t="s">
        <v>2108</v>
      </c>
      <c r="P353" s="387">
        <v>1</v>
      </c>
      <c r="Q353"/>
    </row>
    <row r="354" spans="1:17" ht="12.75">
      <c r="A354" s="114">
        <v>232</v>
      </c>
      <c r="B354" s="263" t="s">
        <v>543</v>
      </c>
      <c r="C354" s="263" t="s">
        <v>2647</v>
      </c>
      <c r="D354" s="238"/>
      <c r="E354" s="253">
        <v>253</v>
      </c>
      <c r="F354" s="263" t="s">
        <v>717</v>
      </c>
      <c r="G354" s="238"/>
      <c r="H354"/>
      <c r="I354" s="386"/>
      <c r="J354" s="238" t="s">
        <v>943</v>
      </c>
      <c r="K354" s="285"/>
      <c r="L354" s="238"/>
      <c r="M354" s="238"/>
      <c r="N354" s="283"/>
      <c r="O354" s="372" t="s">
        <v>2108</v>
      </c>
      <c r="P354" s="387">
        <v>1</v>
      </c>
      <c r="Q354"/>
    </row>
    <row r="355" spans="1:17" ht="12.75">
      <c r="A355" s="114">
        <v>233</v>
      </c>
      <c r="B355" s="263" t="s">
        <v>544</v>
      </c>
      <c r="C355" s="263" t="s">
        <v>2647</v>
      </c>
      <c r="D355" s="238"/>
      <c r="E355" s="253">
        <v>160</v>
      </c>
      <c r="F355" s="263" t="s">
        <v>718</v>
      </c>
      <c r="G355" s="238"/>
      <c r="H355" s="230"/>
      <c r="I355" s="386"/>
      <c r="J355" s="238" t="s">
        <v>944</v>
      </c>
      <c r="K355" s="285"/>
      <c r="L355" s="238"/>
      <c r="M355" s="238"/>
      <c r="N355" s="283"/>
      <c r="O355" s="372" t="s">
        <v>2108</v>
      </c>
      <c r="P355" s="387">
        <v>1</v>
      </c>
      <c r="Q355"/>
    </row>
    <row r="356" spans="1:17" ht="12.75">
      <c r="A356" s="114">
        <v>234</v>
      </c>
      <c r="B356" s="263" t="s">
        <v>545</v>
      </c>
      <c r="C356" s="263" t="s">
        <v>2647</v>
      </c>
      <c r="D356" s="238"/>
      <c r="E356" s="253">
        <v>-147</v>
      </c>
      <c r="F356" s="263" t="s">
        <v>719</v>
      </c>
      <c r="G356" s="238"/>
      <c r="H356" s="230"/>
      <c r="I356" s="386"/>
      <c r="J356" s="238" t="s">
        <v>945</v>
      </c>
      <c r="K356" s="285"/>
      <c r="L356" s="238"/>
      <c r="M356" s="238"/>
      <c r="N356" s="281"/>
      <c r="O356" s="372" t="s">
        <v>2108</v>
      </c>
      <c r="P356" s="387">
        <v>1</v>
      </c>
      <c r="Q356"/>
    </row>
    <row r="357" spans="1:17" ht="12.75">
      <c r="A357" s="114"/>
      <c r="D357" s="238"/>
      <c r="E357" s="253"/>
      <c r="G357" s="238"/>
      <c r="H357" s="230"/>
      <c r="I357" s="386"/>
      <c r="J357" s="238" t="s">
        <v>2721</v>
      </c>
      <c r="K357" s="285"/>
      <c r="L357" s="238"/>
      <c r="M357" s="238"/>
      <c r="N357" s="283"/>
      <c r="O357" s="372"/>
      <c r="P357" s="387">
        <v>0</v>
      </c>
      <c r="Q357"/>
    </row>
    <row r="358" spans="1:17" ht="12.75">
      <c r="A358" s="275"/>
      <c r="B358" s="262"/>
      <c r="C358" s="262"/>
      <c r="D358" s="246"/>
      <c r="E358" s="276"/>
      <c r="F358" s="262"/>
      <c r="G358" s="246"/>
      <c r="H358" s="284"/>
      <c r="I358" s="388"/>
      <c r="J358" s="246" t="s">
        <v>2722</v>
      </c>
      <c r="K358" s="286"/>
      <c r="L358" s="246"/>
      <c r="M358" s="246"/>
      <c r="N358" s="282"/>
      <c r="O358" s="373"/>
      <c r="P358" s="388">
        <v>0</v>
      </c>
      <c r="Q358"/>
    </row>
    <row r="359" spans="1:17" ht="12.75">
      <c r="A359" s="114">
        <v>235</v>
      </c>
      <c r="B359" s="263" t="s">
        <v>546</v>
      </c>
      <c r="C359" s="263" t="s">
        <v>2647</v>
      </c>
      <c r="D359" s="238" t="s">
        <v>2072</v>
      </c>
      <c r="E359" s="253">
        <v>753</v>
      </c>
      <c r="F359" s="263" t="s">
        <v>720</v>
      </c>
      <c r="G359" s="238" t="s">
        <v>946</v>
      </c>
      <c r="H359"/>
      <c r="I359" s="386"/>
      <c r="J359" s="238" t="s">
        <v>947</v>
      </c>
      <c r="K359" s="285" t="s">
        <v>1252</v>
      </c>
      <c r="L359" s="238" t="s">
        <v>1344</v>
      </c>
      <c r="M359" s="238" t="s">
        <v>1358</v>
      </c>
      <c r="N359" s="283" t="s">
        <v>1372</v>
      </c>
      <c r="O359" s="372" t="s">
        <v>2108</v>
      </c>
      <c r="P359" s="387">
        <v>1</v>
      </c>
      <c r="Q359"/>
    </row>
    <row r="360" spans="1:17" ht="12.75">
      <c r="A360" s="114">
        <v>236</v>
      </c>
      <c r="B360" s="263" t="s">
        <v>547</v>
      </c>
      <c r="C360" s="263" t="s">
        <v>2647</v>
      </c>
      <c r="D360" s="238"/>
      <c r="E360" s="253">
        <v>503</v>
      </c>
      <c r="F360" s="263" t="s">
        <v>721</v>
      </c>
      <c r="G360" s="238"/>
      <c r="H360"/>
      <c r="I360" s="386"/>
      <c r="J360" s="238" t="s">
        <v>948</v>
      </c>
      <c r="K360" s="285" t="s">
        <v>1253</v>
      </c>
      <c r="L360" s="238" t="s">
        <v>1345</v>
      </c>
      <c r="M360" s="238" t="s">
        <v>1359</v>
      </c>
      <c r="N360" s="283" t="s">
        <v>1373</v>
      </c>
      <c r="O360" s="372" t="s">
        <v>2108</v>
      </c>
      <c r="P360" s="387">
        <v>1</v>
      </c>
      <c r="Q360"/>
    </row>
    <row r="361" spans="1:17" ht="12.75">
      <c r="A361" s="114">
        <v>237</v>
      </c>
      <c r="B361" s="263" t="s">
        <v>548</v>
      </c>
      <c r="C361" s="263" t="s">
        <v>2647</v>
      </c>
      <c r="D361" s="238"/>
      <c r="E361" s="253">
        <v>373</v>
      </c>
      <c r="F361" s="263" t="s">
        <v>722</v>
      </c>
      <c r="G361" s="238"/>
      <c r="H361"/>
      <c r="I361" s="386"/>
      <c r="J361" s="238" t="s">
        <v>949</v>
      </c>
      <c r="K361" s="285"/>
      <c r="L361" s="238"/>
      <c r="M361" s="238"/>
      <c r="N361" s="283"/>
      <c r="O361" s="372" t="s">
        <v>2108</v>
      </c>
      <c r="P361" s="387">
        <v>1</v>
      </c>
      <c r="Q361"/>
    </row>
    <row r="362" spans="1:17" ht="12.75">
      <c r="A362" s="114">
        <v>238</v>
      </c>
      <c r="B362" s="263" t="s">
        <v>549</v>
      </c>
      <c r="C362" s="263" t="s">
        <v>2647</v>
      </c>
      <c r="D362" s="238"/>
      <c r="E362" s="253">
        <v>253</v>
      </c>
      <c r="F362" s="263" t="s">
        <v>723</v>
      </c>
      <c r="G362" s="238"/>
      <c r="H362"/>
      <c r="I362" s="386"/>
      <c r="J362" s="238" t="s">
        <v>950</v>
      </c>
      <c r="K362" s="285"/>
      <c r="L362" s="238"/>
      <c r="M362" s="238"/>
      <c r="N362" s="283"/>
      <c r="O362" s="372" t="s">
        <v>2108</v>
      </c>
      <c r="P362" s="387">
        <v>1</v>
      </c>
      <c r="Q362"/>
    </row>
    <row r="363" spans="1:17" ht="12.75">
      <c r="A363" s="114">
        <v>239</v>
      </c>
      <c r="B363" s="263" t="s">
        <v>550</v>
      </c>
      <c r="C363" s="263" t="s">
        <v>2647</v>
      </c>
      <c r="D363" s="238"/>
      <c r="E363" s="253">
        <v>160</v>
      </c>
      <c r="F363" s="263" t="s">
        <v>724</v>
      </c>
      <c r="G363" s="238"/>
      <c r="H363" s="230"/>
      <c r="I363" s="386"/>
      <c r="J363" s="238" t="s">
        <v>951</v>
      </c>
      <c r="K363" s="285"/>
      <c r="L363" s="238"/>
      <c r="M363" s="238"/>
      <c r="N363" s="283"/>
      <c r="O363" s="372" t="s">
        <v>2108</v>
      </c>
      <c r="P363" s="387">
        <v>1</v>
      </c>
      <c r="Q363"/>
    </row>
    <row r="364" spans="1:17" ht="12.75">
      <c r="A364" s="114">
        <v>240</v>
      </c>
      <c r="B364" s="263" t="s">
        <v>551</v>
      </c>
      <c r="C364" s="263" t="s">
        <v>2647</v>
      </c>
      <c r="D364" s="238"/>
      <c r="E364" s="253">
        <v>-147</v>
      </c>
      <c r="F364" s="263" t="s">
        <v>725</v>
      </c>
      <c r="G364" s="238"/>
      <c r="H364" s="230"/>
      <c r="I364" s="386"/>
      <c r="J364" s="238" t="s">
        <v>952</v>
      </c>
      <c r="K364" s="285"/>
      <c r="L364" s="238"/>
      <c r="M364" s="238"/>
      <c r="N364" s="281"/>
      <c r="O364" s="372" t="s">
        <v>2108</v>
      </c>
      <c r="P364" s="387">
        <v>1</v>
      </c>
      <c r="Q364"/>
    </row>
    <row r="365" spans="1:17" ht="12.75">
      <c r="A365" s="114"/>
      <c r="D365" s="238"/>
      <c r="E365" s="253"/>
      <c r="G365" s="238"/>
      <c r="H365" s="230"/>
      <c r="I365" s="386"/>
      <c r="J365" s="238" t="s">
        <v>2723</v>
      </c>
      <c r="K365" s="285"/>
      <c r="L365" s="238"/>
      <c r="M365" s="238"/>
      <c r="N365" s="283"/>
      <c r="O365" s="372"/>
      <c r="P365" s="387">
        <v>0</v>
      </c>
      <c r="Q365"/>
    </row>
    <row r="366" spans="1:17" ht="12.75">
      <c r="A366" s="275"/>
      <c r="B366" s="262"/>
      <c r="C366" s="262"/>
      <c r="D366" s="246"/>
      <c r="E366" s="276"/>
      <c r="F366" s="262"/>
      <c r="G366" s="246"/>
      <c r="H366" s="284"/>
      <c r="I366" s="388"/>
      <c r="J366" s="246" t="s">
        <v>2724</v>
      </c>
      <c r="K366" s="286"/>
      <c r="L366" s="246"/>
      <c r="M366" s="246"/>
      <c r="N366" s="282"/>
      <c r="O366" s="373"/>
      <c r="P366" s="388">
        <v>0</v>
      </c>
      <c r="Q366"/>
    </row>
    <row r="367" spans="2:15" ht="15.75">
      <c r="B367" s="265"/>
      <c r="D367" s="266"/>
      <c r="I367" s="391" t="s">
        <v>2439</v>
      </c>
      <c r="N367" s="231"/>
      <c r="O367" s="368"/>
    </row>
    <row r="368" spans="2:21" ht="12.75" customHeight="1">
      <c r="B368" s="227"/>
      <c r="C368" s="227"/>
      <c r="D368" s="227"/>
      <c r="E368" s="227"/>
      <c r="F368" s="227"/>
      <c r="G368" s="227"/>
      <c r="H368" s="227"/>
      <c r="J368" s="227" t="s">
        <v>2636</v>
      </c>
      <c r="K368" s="227" t="s">
        <v>2637</v>
      </c>
      <c r="L368" s="227"/>
      <c r="M368" s="227" t="s">
        <v>2638</v>
      </c>
      <c r="N368" s="234" t="s">
        <v>2639</v>
      </c>
      <c r="P368" s="386"/>
      <c r="Q368" s="230"/>
      <c r="R368" s="230"/>
      <c r="S368" s="230"/>
      <c r="T368" s="230"/>
      <c r="U368" s="230"/>
    </row>
    <row r="369" spans="1:16" s="237" customFormat="1" ht="12.75" customHeight="1">
      <c r="A369" s="236" t="s">
        <v>2640</v>
      </c>
      <c r="B369" s="235" t="s">
        <v>1982</v>
      </c>
      <c r="C369" s="235" t="s">
        <v>2641</v>
      </c>
      <c r="D369" s="235" t="s">
        <v>2428</v>
      </c>
      <c r="E369" s="236" t="s">
        <v>1075</v>
      </c>
      <c r="F369" s="271" t="s">
        <v>2643</v>
      </c>
      <c r="G369" s="235" t="s">
        <v>2644</v>
      </c>
      <c r="H369" s="235" t="s">
        <v>2440</v>
      </c>
      <c r="I369" s="236" t="s">
        <v>2645</v>
      </c>
      <c r="J369" s="172" t="s">
        <v>2441</v>
      </c>
      <c r="K369" s="273" t="s">
        <v>1076</v>
      </c>
      <c r="L369" s="172" t="s">
        <v>1077</v>
      </c>
      <c r="M369" s="272" t="s">
        <v>1078</v>
      </c>
      <c r="N369" s="172" t="s">
        <v>1079</v>
      </c>
      <c r="O369" s="236" t="s">
        <v>2642</v>
      </c>
      <c r="P369" s="367" t="s">
        <v>888</v>
      </c>
    </row>
    <row r="370" spans="2:21" ht="12.75" customHeight="1">
      <c r="B370" s="227"/>
      <c r="C370" s="227"/>
      <c r="D370" s="227"/>
      <c r="E370" s="227"/>
      <c r="F370" s="227"/>
      <c r="G370" s="227"/>
      <c r="H370" s="227"/>
      <c r="I370" s="229" t="s">
        <v>2646</v>
      </c>
      <c r="J370" s="227"/>
      <c r="K370" s="273"/>
      <c r="L370" s="233"/>
      <c r="N370" s="239"/>
      <c r="P370" s="386"/>
      <c r="Q370" s="230"/>
      <c r="R370" s="230"/>
      <c r="S370" s="230"/>
      <c r="T370" s="230"/>
      <c r="U370" s="230"/>
    </row>
    <row r="371" spans="1:21" ht="12.75" customHeight="1">
      <c r="A371" s="227"/>
      <c r="B371" s="227"/>
      <c r="C371" s="227"/>
      <c r="D371" s="227"/>
      <c r="F371" s="227"/>
      <c r="G371" s="227"/>
      <c r="H371" s="227"/>
      <c r="J371" s="227"/>
      <c r="K371" s="229"/>
      <c r="L371" s="233"/>
      <c r="M371" s="227"/>
      <c r="N371" s="239"/>
      <c r="P371" s="386"/>
      <c r="Q371" s="230"/>
      <c r="R371" s="230"/>
      <c r="S371" s="230"/>
      <c r="T371" s="230"/>
      <c r="U371" s="230"/>
    </row>
    <row r="372" spans="1:17" ht="12.75">
      <c r="A372" s="114">
        <v>241</v>
      </c>
      <c r="B372" s="263" t="s">
        <v>552</v>
      </c>
      <c r="C372" s="263" t="s">
        <v>2647</v>
      </c>
      <c r="D372" s="238" t="s">
        <v>2075</v>
      </c>
      <c r="E372" s="253">
        <v>753</v>
      </c>
      <c r="F372" s="263" t="s">
        <v>726</v>
      </c>
      <c r="G372" s="238" t="s">
        <v>953</v>
      </c>
      <c r="H372"/>
      <c r="I372" s="386"/>
      <c r="J372" s="238" t="s">
        <v>954</v>
      </c>
      <c r="K372" s="285" t="s">
        <v>1252</v>
      </c>
      <c r="L372" s="238" t="s">
        <v>1346</v>
      </c>
      <c r="M372" s="238" t="s">
        <v>1360</v>
      </c>
      <c r="N372" s="283" t="s">
        <v>1374</v>
      </c>
      <c r="O372" s="372" t="s">
        <v>2108</v>
      </c>
      <c r="P372" s="387">
        <v>1</v>
      </c>
      <c r="Q372"/>
    </row>
    <row r="373" spans="1:17" ht="12.75">
      <c r="A373" s="114">
        <v>242</v>
      </c>
      <c r="B373" s="263" t="s">
        <v>553</v>
      </c>
      <c r="C373" s="263" t="s">
        <v>2647</v>
      </c>
      <c r="D373" s="238"/>
      <c r="E373" s="253">
        <v>503</v>
      </c>
      <c r="F373" s="263" t="s">
        <v>727</v>
      </c>
      <c r="G373" s="238"/>
      <c r="H373"/>
      <c r="I373" s="386"/>
      <c r="J373" s="238" t="s">
        <v>955</v>
      </c>
      <c r="K373" s="285" t="s">
        <v>1253</v>
      </c>
      <c r="L373" s="238" t="s">
        <v>1347</v>
      </c>
      <c r="M373" s="238" t="s">
        <v>1361</v>
      </c>
      <c r="N373" s="283" t="s">
        <v>1375</v>
      </c>
      <c r="O373" s="372" t="s">
        <v>2108</v>
      </c>
      <c r="P373" s="387">
        <v>1</v>
      </c>
      <c r="Q373"/>
    </row>
    <row r="374" spans="1:17" ht="12.75">
      <c r="A374" s="114">
        <v>243</v>
      </c>
      <c r="B374" s="263" t="s">
        <v>554</v>
      </c>
      <c r="C374" s="263" t="s">
        <v>2647</v>
      </c>
      <c r="D374" s="238"/>
      <c r="E374" s="253">
        <v>373</v>
      </c>
      <c r="F374" s="263" t="s">
        <v>728</v>
      </c>
      <c r="G374" s="238"/>
      <c r="H374"/>
      <c r="I374" s="386"/>
      <c r="J374" s="238" t="s">
        <v>956</v>
      </c>
      <c r="K374" s="285"/>
      <c r="L374" s="238"/>
      <c r="M374" s="238"/>
      <c r="N374" s="283"/>
      <c r="O374" s="372" t="s">
        <v>2108</v>
      </c>
      <c r="P374" s="387">
        <v>1</v>
      </c>
      <c r="Q374"/>
    </row>
    <row r="375" spans="1:17" ht="12.75">
      <c r="A375" s="114">
        <v>244</v>
      </c>
      <c r="B375" s="263" t="s">
        <v>555</v>
      </c>
      <c r="C375" s="263" t="s">
        <v>2647</v>
      </c>
      <c r="D375" s="238"/>
      <c r="E375" s="253">
        <v>253</v>
      </c>
      <c r="F375" s="263" t="s">
        <v>729</v>
      </c>
      <c r="G375" s="238"/>
      <c r="H375"/>
      <c r="I375" s="386"/>
      <c r="J375" s="238" t="s">
        <v>957</v>
      </c>
      <c r="K375" s="285"/>
      <c r="L375" s="238"/>
      <c r="M375" s="238"/>
      <c r="N375" s="283"/>
      <c r="O375" s="372" t="s">
        <v>2108</v>
      </c>
      <c r="P375" s="387">
        <v>1</v>
      </c>
      <c r="Q375"/>
    </row>
    <row r="376" spans="1:17" ht="12.75">
      <c r="A376" s="114">
        <v>245</v>
      </c>
      <c r="B376" s="263" t="s">
        <v>556</v>
      </c>
      <c r="C376" s="263" t="s">
        <v>2647</v>
      </c>
      <c r="D376" s="238"/>
      <c r="E376" s="253">
        <v>160</v>
      </c>
      <c r="F376" s="263" t="s">
        <v>730</v>
      </c>
      <c r="G376" s="238"/>
      <c r="H376"/>
      <c r="I376" s="386"/>
      <c r="J376" s="238" t="s">
        <v>958</v>
      </c>
      <c r="K376" s="285"/>
      <c r="L376" s="238"/>
      <c r="M376" s="238"/>
      <c r="N376" s="283"/>
      <c r="O376" s="372" t="s">
        <v>2108</v>
      </c>
      <c r="P376" s="387">
        <v>1</v>
      </c>
      <c r="Q376"/>
    </row>
    <row r="377" spans="1:17" ht="12.75">
      <c r="A377" s="114">
        <v>246</v>
      </c>
      <c r="B377" s="263" t="s">
        <v>557</v>
      </c>
      <c r="C377" s="263" t="s">
        <v>2647</v>
      </c>
      <c r="D377" s="238"/>
      <c r="E377" s="253">
        <v>-147</v>
      </c>
      <c r="F377" s="263" t="s">
        <v>731</v>
      </c>
      <c r="G377" s="238"/>
      <c r="H377" s="230"/>
      <c r="I377" s="386"/>
      <c r="J377" s="238" t="s">
        <v>959</v>
      </c>
      <c r="K377" s="285"/>
      <c r="L377" s="238"/>
      <c r="M377" s="238"/>
      <c r="N377" s="281"/>
      <c r="O377" s="372" t="s">
        <v>2108</v>
      </c>
      <c r="P377" s="387">
        <v>1</v>
      </c>
      <c r="Q377"/>
    </row>
    <row r="378" spans="1:17" ht="12.75">
      <c r="A378" s="114"/>
      <c r="D378" s="238"/>
      <c r="E378" s="253"/>
      <c r="G378" s="238"/>
      <c r="H378" s="230"/>
      <c r="I378" s="386"/>
      <c r="J378" s="238" t="s">
        <v>2725</v>
      </c>
      <c r="K378" s="285"/>
      <c r="L378" s="238"/>
      <c r="M378" s="238"/>
      <c r="N378" s="283"/>
      <c r="O378" s="372"/>
      <c r="P378" s="387">
        <v>0</v>
      </c>
      <c r="Q378"/>
    </row>
    <row r="379" spans="1:17" ht="12.75">
      <c r="A379" s="275"/>
      <c r="B379" s="262"/>
      <c r="C379" s="262"/>
      <c r="D379" s="246"/>
      <c r="E379" s="276"/>
      <c r="F379" s="262"/>
      <c r="G379" s="246"/>
      <c r="H379" s="284"/>
      <c r="I379" s="388"/>
      <c r="J379" s="246" t="s">
        <v>2726</v>
      </c>
      <c r="K379" s="286"/>
      <c r="L379" s="246"/>
      <c r="M379" s="246"/>
      <c r="N379" s="282"/>
      <c r="O379" s="373"/>
      <c r="P379" s="388">
        <v>0</v>
      </c>
      <c r="Q379"/>
    </row>
    <row r="380" spans="1:17" ht="12.75">
      <c r="A380" s="114">
        <v>247</v>
      </c>
      <c r="B380" s="263" t="s">
        <v>558</v>
      </c>
      <c r="C380" s="263" t="s">
        <v>2647</v>
      </c>
      <c r="D380" s="238" t="s">
        <v>2078</v>
      </c>
      <c r="E380" s="253">
        <v>753</v>
      </c>
      <c r="F380" s="263" t="s">
        <v>732</v>
      </c>
      <c r="G380" s="238" t="s">
        <v>960</v>
      </c>
      <c r="H380"/>
      <c r="I380" s="386"/>
      <c r="J380" s="238" t="s">
        <v>961</v>
      </c>
      <c r="K380" s="285" t="s">
        <v>1252</v>
      </c>
      <c r="L380" s="238" t="s">
        <v>1348</v>
      </c>
      <c r="M380" s="238" t="s">
        <v>1362</v>
      </c>
      <c r="N380" s="283" t="s">
        <v>1376</v>
      </c>
      <c r="O380" s="372" t="s">
        <v>2108</v>
      </c>
      <c r="P380" s="387">
        <v>1</v>
      </c>
      <c r="Q380"/>
    </row>
    <row r="381" spans="1:17" ht="12.75">
      <c r="A381" s="114">
        <v>248</v>
      </c>
      <c r="B381" s="263" t="s">
        <v>559</v>
      </c>
      <c r="C381" s="263" t="s">
        <v>2647</v>
      </c>
      <c r="D381" s="238"/>
      <c r="E381" s="253">
        <v>503</v>
      </c>
      <c r="F381" s="263" t="s">
        <v>733</v>
      </c>
      <c r="G381" s="238"/>
      <c r="H381"/>
      <c r="I381" s="386"/>
      <c r="J381" s="238" t="s">
        <v>962</v>
      </c>
      <c r="K381" s="285" t="s">
        <v>1253</v>
      </c>
      <c r="L381" s="238" t="s">
        <v>1349</v>
      </c>
      <c r="M381" s="238" t="s">
        <v>1363</v>
      </c>
      <c r="N381" s="283" t="s">
        <v>1377</v>
      </c>
      <c r="O381" s="372" t="s">
        <v>2108</v>
      </c>
      <c r="P381" s="387">
        <v>1</v>
      </c>
      <c r="Q381"/>
    </row>
    <row r="382" spans="1:17" ht="12.75">
      <c r="A382" s="114">
        <v>249</v>
      </c>
      <c r="B382" s="263" t="s">
        <v>560</v>
      </c>
      <c r="C382" s="263" t="s">
        <v>2647</v>
      </c>
      <c r="D382" s="238"/>
      <c r="E382" s="253">
        <v>373</v>
      </c>
      <c r="F382" s="263" t="s">
        <v>734</v>
      </c>
      <c r="G382" s="238"/>
      <c r="H382"/>
      <c r="I382" s="386"/>
      <c r="J382" s="238" t="s">
        <v>963</v>
      </c>
      <c r="K382" s="285"/>
      <c r="L382" s="238"/>
      <c r="M382" s="238"/>
      <c r="N382" s="283"/>
      <c r="O382" s="372" t="s">
        <v>2108</v>
      </c>
      <c r="P382" s="387">
        <v>1</v>
      </c>
      <c r="Q382"/>
    </row>
    <row r="383" spans="1:17" ht="12.75">
      <c r="A383" s="114">
        <v>250</v>
      </c>
      <c r="B383" s="263" t="s">
        <v>561</v>
      </c>
      <c r="C383" s="263" t="s">
        <v>2647</v>
      </c>
      <c r="D383" s="238"/>
      <c r="E383" s="253">
        <v>253</v>
      </c>
      <c r="F383" s="263" t="s">
        <v>735</v>
      </c>
      <c r="G383" s="238"/>
      <c r="H383"/>
      <c r="I383" s="386"/>
      <c r="J383" s="238" t="s">
        <v>964</v>
      </c>
      <c r="K383" s="285"/>
      <c r="L383" s="238"/>
      <c r="M383" s="238"/>
      <c r="N383" s="283"/>
      <c r="O383" s="372" t="s">
        <v>2108</v>
      </c>
      <c r="P383" s="387">
        <v>1</v>
      </c>
      <c r="Q383"/>
    </row>
    <row r="384" spans="1:17" ht="12.75">
      <c r="A384" s="114">
        <v>251</v>
      </c>
      <c r="B384" s="263" t="s">
        <v>562</v>
      </c>
      <c r="C384" s="263" t="s">
        <v>2647</v>
      </c>
      <c r="D384" s="238"/>
      <c r="E384" s="253">
        <v>160</v>
      </c>
      <c r="F384" s="263" t="s">
        <v>736</v>
      </c>
      <c r="G384" s="238"/>
      <c r="H384" s="230"/>
      <c r="I384" s="386"/>
      <c r="J384" s="238" t="s">
        <v>965</v>
      </c>
      <c r="K384" s="285"/>
      <c r="L384" s="238"/>
      <c r="M384" s="238"/>
      <c r="N384" s="283"/>
      <c r="O384" s="372" t="s">
        <v>2108</v>
      </c>
      <c r="P384" s="387">
        <v>1</v>
      </c>
      <c r="Q384"/>
    </row>
    <row r="385" spans="1:17" ht="12.75">
      <c r="A385" s="114">
        <v>252</v>
      </c>
      <c r="B385" s="263" t="s">
        <v>563</v>
      </c>
      <c r="C385" s="263" t="s">
        <v>2647</v>
      </c>
      <c r="D385" s="238"/>
      <c r="E385" s="253">
        <v>-147</v>
      </c>
      <c r="F385" s="263" t="s">
        <v>737</v>
      </c>
      <c r="G385" s="238"/>
      <c r="H385" s="230"/>
      <c r="I385" s="386"/>
      <c r="J385" s="238" t="s">
        <v>966</v>
      </c>
      <c r="K385" s="285"/>
      <c r="L385" s="238"/>
      <c r="M385" s="238"/>
      <c r="N385" s="281"/>
      <c r="O385" s="372" t="s">
        <v>2108</v>
      </c>
      <c r="P385" s="387">
        <v>1</v>
      </c>
      <c r="Q385"/>
    </row>
    <row r="386" spans="1:17" ht="12.75">
      <c r="A386" s="114"/>
      <c r="D386" s="238"/>
      <c r="E386" s="253"/>
      <c r="G386" s="238"/>
      <c r="H386" s="230"/>
      <c r="I386" s="386"/>
      <c r="J386" s="238" t="s">
        <v>2727</v>
      </c>
      <c r="K386" s="285"/>
      <c r="L386" s="238"/>
      <c r="M386" s="238"/>
      <c r="N386" s="283"/>
      <c r="O386" s="372"/>
      <c r="P386" s="387">
        <v>0</v>
      </c>
      <c r="Q386"/>
    </row>
    <row r="387" spans="1:17" ht="12.75">
      <c r="A387" s="275"/>
      <c r="B387" s="262"/>
      <c r="C387" s="262"/>
      <c r="D387" s="246"/>
      <c r="E387" s="276"/>
      <c r="F387" s="262"/>
      <c r="G387" s="246"/>
      <c r="H387" s="284"/>
      <c r="I387" s="388"/>
      <c r="J387" s="246" t="s">
        <v>2728</v>
      </c>
      <c r="K387" s="286"/>
      <c r="L387" s="246"/>
      <c r="M387" s="246"/>
      <c r="N387" s="282"/>
      <c r="O387" s="373"/>
      <c r="P387" s="388">
        <v>0</v>
      </c>
      <c r="Q387"/>
    </row>
    <row r="388" spans="1:17" ht="12.75">
      <c r="A388" s="114">
        <v>253</v>
      </c>
      <c r="B388" s="263" t="s">
        <v>564</v>
      </c>
      <c r="C388" s="263" t="s">
        <v>2647</v>
      </c>
      <c r="D388" s="238" t="s">
        <v>2081</v>
      </c>
      <c r="E388" s="253">
        <v>753</v>
      </c>
      <c r="F388" s="263" t="s">
        <v>738</v>
      </c>
      <c r="G388" s="238" t="s">
        <v>967</v>
      </c>
      <c r="H388"/>
      <c r="I388" s="386"/>
      <c r="J388" s="238" t="s">
        <v>968</v>
      </c>
      <c r="K388" s="285" t="s">
        <v>1252</v>
      </c>
      <c r="L388" s="238" t="s">
        <v>1350</v>
      </c>
      <c r="M388" s="238" t="s">
        <v>1364</v>
      </c>
      <c r="N388" s="283" t="s">
        <v>1378</v>
      </c>
      <c r="O388" s="372" t="s">
        <v>2108</v>
      </c>
      <c r="P388" s="387">
        <v>1</v>
      </c>
      <c r="Q388"/>
    </row>
    <row r="389" spans="1:17" ht="12.75">
      <c r="A389" s="114">
        <v>254</v>
      </c>
      <c r="B389" s="263" t="s">
        <v>565</v>
      </c>
      <c r="C389" s="263" t="s">
        <v>2647</v>
      </c>
      <c r="D389" s="238"/>
      <c r="E389" s="253">
        <v>503</v>
      </c>
      <c r="F389" s="263" t="s">
        <v>739</v>
      </c>
      <c r="G389" s="238"/>
      <c r="H389"/>
      <c r="I389" s="386"/>
      <c r="J389" s="238" t="s">
        <v>969</v>
      </c>
      <c r="K389" s="285" t="s">
        <v>1253</v>
      </c>
      <c r="L389" s="238" t="s">
        <v>1351</v>
      </c>
      <c r="M389" s="238" t="s">
        <v>1365</v>
      </c>
      <c r="N389" s="283" t="s">
        <v>1379</v>
      </c>
      <c r="O389" s="372" t="s">
        <v>2108</v>
      </c>
      <c r="P389" s="387">
        <v>1</v>
      </c>
      <c r="Q389"/>
    </row>
    <row r="390" spans="1:17" ht="12.75">
      <c r="A390" s="114">
        <v>255</v>
      </c>
      <c r="B390" s="263" t="s">
        <v>566</v>
      </c>
      <c r="C390" s="263" t="s">
        <v>2647</v>
      </c>
      <c r="D390" s="238"/>
      <c r="E390" s="253">
        <v>373</v>
      </c>
      <c r="F390" s="263" t="s">
        <v>740</v>
      </c>
      <c r="G390" s="238"/>
      <c r="H390"/>
      <c r="I390" s="386"/>
      <c r="J390" s="238" t="s">
        <v>970</v>
      </c>
      <c r="K390" s="285"/>
      <c r="L390" s="238"/>
      <c r="M390" s="238"/>
      <c r="N390" s="283"/>
      <c r="O390" s="372" t="s">
        <v>2108</v>
      </c>
      <c r="P390" s="387">
        <v>1</v>
      </c>
      <c r="Q390"/>
    </row>
    <row r="391" spans="1:17" ht="12.75">
      <c r="A391" s="114">
        <v>256</v>
      </c>
      <c r="B391" s="263" t="s">
        <v>567</v>
      </c>
      <c r="C391" s="263" t="s">
        <v>2647</v>
      </c>
      <c r="D391" s="238"/>
      <c r="E391" s="253">
        <v>253</v>
      </c>
      <c r="F391" s="263" t="s">
        <v>741</v>
      </c>
      <c r="G391" s="238"/>
      <c r="H391"/>
      <c r="I391" s="386"/>
      <c r="J391" s="238" t="s">
        <v>971</v>
      </c>
      <c r="K391" s="285"/>
      <c r="L391" s="238"/>
      <c r="M391" s="238"/>
      <c r="N391" s="283"/>
      <c r="O391" s="372" t="s">
        <v>2108</v>
      </c>
      <c r="P391" s="387">
        <v>1</v>
      </c>
      <c r="Q391"/>
    </row>
    <row r="392" spans="1:17" ht="12.75">
      <c r="A392" s="114">
        <v>257</v>
      </c>
      <c r="B392" s="263" t="s">
        <v>568</v>
      </c>
      <c r="C392" s="263" t="s">
        <v>2647</v>
      </c>
      <c r="D392" s="238"/>
      <c r="E392" s="253">
        <v>160</v>
      </c>
      <c r="F392" s="263" t="s">
        <v>742</v>
      </c>
      <c r="G392" s="238"/>
      <c r="H392" s="230"/>
      <c r="I392" s="386"/>
      <c r="J392" s="238" t="s">
        <v>972</v>
      </c>
      <c r="K392" s="285"/>
      <c r="L392" s="238"/>
      <c r="M392" s="238"/>
      <c r="N392" s="283"/>
      <c r="O392" s="372" t="s">
        <v>2108</v>
      </c>
      <c r="P392" s="387">
        <v>1</v>
      </c>
      <c r="Q392"/>
    </row>
    <row r="393" spans="1:17" ht="12.75">
      <c r="A393" s="114">
        <v>258</v>
      </c>
      <c r="B393" s="263" t="s">
        <v>569</v>
      </c>
      <c r="C393" s="263" t="s">
        <v>2647</v>
      </c>
      <c r="D393" s="238"/>
      <c r="E393" s="253">
        <v>-147</v>
      </c>
      <c r="F393" s="263" t="s">
        <v>743</v>
      </c>
      <c r="G393" s="238"/>
      <c r="H393" s="230"/>
      <c r="I393" s="386"/>
      <c r="J393" s="238" t="s">
        <v>973</v>
      </c>
      <c r="K393" s="285"/>
      <c r="L393" s="238"/>
      <c r="M393" s="238"/>
      <c r="N393" s="281"/>
      <c r="O393" s="372" t="s">
        <v>2108</v>
      </c>
      <c r="P393" s="387">
        <v>1</v>
      </c>
      <c r="Q393"/>
    </row>
    <row r="394" spans="1:17" ht="12.75">
      <c r="A394" s="114"/>
      <c r="D394" s="238"/>
      <c r="E394" s="253"/>
      <c r="G394" s="238"/>
      <c r="H394" s="230"/>
      <c r="I394" s="386"/>
      <c r="J394" s="238" t="s">
        <v>2729</v>
      </c>
      <c r="K394" s="285"/>
      <c r="L394" s="238"/>
      <c r="M394" s="238"/>
      <c r="N394" s="283"/>
      <c r="O394" s="372"/>
      <c r="P394" s="387">
        <v>0</v>
      </c>
      <c r="Q394"/>
    </row>
    <row r="395" spans="1:17" ht="12.75">
      <c r="A395" s="275"/>
      <c r="B395" s="262"/>
      <c r="C395" s="262"/>
      <c r="D395" s="246"/>
      <c r="E395" s="276"/>
      <c r="F395" s="262"/>
      <c r="G395" s="246"/>
      <c r="H395" s="284"/>
      <c r="I395" s="388"/>
      <c r="J395" s="246" t="s">
        <v>2730</v>
      </c>
      <c r="K395" s="286"/>
      <c r="L395" s="246"/>
      <c r="M395" s="246"/>
      <c r="N395" s="282"/>
      <c r="O395" s="373"/>
      <c r="P395" s="388">
        <v>0</v>
      </c>
      <c r="Q395"/>
    </row>
    <row r="396" spans="1:17" ht="12.75">
      <c r="A396" s="114">
        <v>259</v>
      </c>
      <c r="B396" s="263" t="s">
        <v>570</v>
      </c>
      <c r="C396" s="263" t="s">
        <v>2647</v>
      </c>
      <c r="D396" s="238" t="s">
        <v>2084</v>
      </c>
      <c r="E396" s="253">
        <v>753</v>
      </c>
      <c r="F396" s="263" t="s">
        <v>744</v>
      </c>
      <c r="G396" s="238" t="s">
        <v>974</v>
      </c>
      <c r="H396"/>
      <c r="I396" s="386"/>
      <c r="J396" s="238" t="s">
        <v>975</v>
      </c>
      <c r="K396" s="285" t="s">
        <v>1252</v>
      </c>
      <c r="L396" s="238" t="s">
        <v>1380</v>
      </c>
      <c r="M396" s="238" t="s">
        <v>1386</v>
      </c>
      <c r="N396" s="283" t="s">
        <v>1394</v>
      </c>
      <c r="O396" s="372" t="s">
        <v>2108</v>
      </c>
      <c r="P396" s="387">
        <v>1</v>
      </c>
      <c r="Q396"/>
    </row>
    <row r="397" spans="1:17" ht="12.75">
      <c r="A397" s="114">
        <v>260</v>
      </c>
      <c r="B397" s="263" t="s">
        <v>571</v>
      </c>
      <c r="C397" s="263" t="s">
        <v>2647</v>
      </c>
      <c r="D397" s="238"/>
      <c r="E397" s="253">
        <v>503</v>
      </c>
      <c r="F397" s="263" t="s">
        <v>745</v>
      </c>
      <c r="G397" s="238"/>
      <c r="H397"/>
      <c r="I397" s="386"/>
      <c r="J397" s="238" t="s">
        <v>976</v>
      </c>
      <c r="K397" s="285" t="s">
        <v>1253</v>
      </c>
      <c r="L397" s="238" t="s">
        <v>1381</v>
      </c>
      <c r="M397" s="238" t="s">
        <v>1387</v>
      </c>
      <c r="N397" s="283" t="s">
        <v>1395</v>
      </c>
      <c r="O397" s="372" t="s">
        <v>2108</v>
      </c>
      <c r="P397" s="387">
        <v>1</v>
      </c>
      <c r="Q397"/>
    </row>
    <row r="398" spans="1:17" ht="12.75">
      <c r="A398" s="114">
        <v>261</v>
      </c>
      <c r="B398" s="263" t="s">
        <v>572</v>
      </c>
      <c r="C398" s="263" t="s">
        <v>2647</v>
      </c>
      <c r="D398" s="238"/>
      <c r="E398" s="253">
        <v>373</v>
      </c>
      <c r="F398" s="263" t="s">
        <v>746</v>
      </c>
      <c r="G398" s="238"/>
      <c r="H398"/>
      <c r="I398" s="386"/>
      <c r="J398" s="238" t="s">
        <v>977</v>
      </c>
      <c r="K398" s="285"/>
      <c r="L398" s="238"/>
      <c r="M398" s="238"/>
      <c r="N398" s="283"/>
      <c r="O398" s="372" t="s">
        <v>2108</v>
      </c>
      <c r="P398" s="387">
        <v>1</v>
      </c>
      <c r="Q398"/>
    </row>
    <row r="399" spans="1:17" ht="12.75">
      <c r="A399" s="114">
        <v>262</v>
      </c>
      <c r="B399" s="263" t="s">
        <v>573</v>
      </c>
      <c r="C399" s="263" t="s">
        <v>2647</v>
      </c>
      <c r="D399" s="238"/>
      <c r="E399" s="253">
        <v>253</v>
      </c>
      <c r="F399" s="263" t="s">
        <v>747</v>
      </c>
      <c r="G399" s="238"/>
      <c r="H399"/>
      <c r="I399" s="386"/>
      <c r="J399" s="238" t="s">
        <v>978</v>
      </c>
      <c r="K399" s="285"/>
      <c r="L399" s="238"/>
      <c r="M399" s="238"/>
      <c r="N399" s="283"/>
      <c r="O399" s="372" t="s">
        <v>2108</v>
      </c>
      <c r="P399" s="387">
        <v>1</v>
      </c>
      <c r="Q399"/>
    </row>
    <row r="400" spans="1:17" ht="12.75">
      <c r="A400" s="114">
        <v>263</v>
      </c>
      <c r="B400" s="263" t="s">
        <v>574</v>
      </c>
      <c r="C400" s="263" t="s">
        <v>2647</v>
      </c>
      <c r="D400" s="238"/>
      <c r="E400" s="253">
        <v>160</v>
      </c>
      <c r="F400" s="263" t="s">
        <v>748</v>
      </c>
      <c r="G400" s="238"/>
      <c r="H400" s="230"/>
      <c r="I400" s="386"/>
      <c r="J400" s="238" t="s">
        <v>979</v>
      </c>
      <c r="K400" s="285"/>
      <c r="L400" s="238"/>
      <c r="M400" s="238"/>
      <c r="N400" s="283"/>
      <c r="O400" s="372" t="s">
        <v>2108</v>
      </c>
      <c r="P400" s="387">
        <v>1</v>
      </c>
      <c r="Q400"/>
    </row>
    <row r="401" spans="1:17" ht="12.75">
      <c r="A401" s="114">
        <v>264</v>
      </c>
      <c r="B401" s="263" t="s">
        <v>575</v>
      </c>
      <c r="C401" s="263" t="s">
        <v>2647</v>
      </c>
      <c r="D401" s="238"/>
      <c r="E401" s="253">
        <v>-147</v>
      </c>
      <c r="F401" s="263" t="s">
        <v>749</v>
      </c>
      <c r="G401" s="238"/>
      <c r="H401" s="230"/>
      <c r="I401" s="386"/>
      <c r="J401" s="238" t="s">
        <v>980</v>
      </c>
      <c r="K401" s="285"/>
      <c r="L401" s="238"/>
      <c r="M401" s="238"/>
      <c r="N401" s="281"/>
      <c r="O401" s="372" t="s">
        <v>2108</v>
      </c>
      <c r="P401" s="387">
        <v>1</v>
      </c>
      <c r="Q401"/>
    </row>
    <row r="402" spans="1:17" ht="12.75">
      <c r="A402" s="114"/>
      <c r="D402" s="238"/>
      <c r="E402" s="253"/>
      <c r="G402" s="238"/>
      <c r="H402" s="230"/>
      <c r="I402" s="386"/>
      <c r="J402" s="238" t="s">
        <v>2731</v>
      </c>
      <c r="K402" s="285"/>
      <c r="L402" s="238"/>
      <c r="M402" s="238"/>
      <c r="N402" s="283"/>
      <c r="O402" s="372"/>
      <c r="P402" s="387">
        <v>0</v>
      </c>
      <c r="Q402"/>
    </row>
    <row r="403" spans="1:17" ht="12.75">
      <c r="A403" s="275"/>
      <c r="B403" s="262"/>
      <c r="C403" s="262"/>
      <c r="D403" s="246"/>
      <c r="E403" s="276"/>
      <c r="F403" s="262"/>
      <c r="G403" s="246"/>
      <c r="H403" s="284"/>
      <c r="I403" s="388"/>
      <c r="J403" s="246" t="s">
        <v>2732</v>
      </c>
      <c r="K403" s="286"/>
      <c r="L403" s="246"/>
      <c r="M403" s="246"/>
      <c r="N403" s="282"/>
      <c r="O403" s="373"/>
      <c r="P403" s="388">
        <v>0</v>
      </c>
      <c r="Q403"/>
    </row>
    <row r="404" spans="1:17" ht="12.75">
      <c r="A404" s="114">
        <v>265</v>
      </c>
      <c r="B404" s="263" t="s">
        <v>576</v>
      </c>
      <c r="C404" s="263" t="s">
        <v>2647</v>
      </c>
      <c r="D404" s="238" t="s">
        <v>2087</v>
      </c>
      <c r="E404" s="253">
        <v>753</v>
      </c>
      <c r="F404" s="263" t="s">
        <v>750</v>
      </c>
      <c r="G404" s="238" t="s">
        <v>981</v>
      </c>
      <c r="H404"/>
      <c r="I404" s="386"/>
      <c r="J404" s="238" t="s">
        <v>982</v>
      </c>
      <c r="K404" s="285" t="s">
        <v>1252</v>
      </c>
      <c r="L404" s="238" t="s">
        <v>1382</v>
      </c>
      <c r="M404" s="238" t="s">
        <v>1388</v>
      </c>
      <c r="N404" s="283" t="s">
        <v>1396</v>
      </c>
      <c r="O404" s="372" t="s">
        <v>2108</v>
      </c>
      <c r="P404" s="387">
        <v>1</v>
      </c>
      <c r="Q404"/>
    </row>
    <row r="405" spans="1:17" ht="12.75">
      <c r="A405" s="114">
        <v>266</v>
      </c>
      <c r="B405" s="263" t="s">
        <v>577</v>
      </c>
      <c r="C405" s="263" t="s">
        <v>2647</v>
      </c>
      <c r="D405" s="238"/>
      <c r="E405" s="253">
        <v>503</v>
      </c>
      <c r="F405" s="263" t="s">
        <v>751</v>
      </c>
      <c r="G405" s="238"/>
      <c r="H405"/>
      <c r="I405" s="386"/>
      <c r="J405" s="238" t="s">
        <v>983</v>
      </c>
      <c r="K405" s="285" t="s">
        <v>1253</v>
      </c>
      <c r="L405" s="238" t="s">
        <v>1383</v>
      </c>
      <c r="M405" s="238" t="s">
        <v>1389</v>
      </c>
      <c r="N405" s="283" t="s">
        <v>1397</v>
      </c>
      <c r="O405" s="372" t="s">
        <v>2108</v>
      </c>
      <c r="P405" s="387">
        <v>1</v>
      </c>
      <c r="Q405"/>
    </row>
    <row r="406" spans="1:17" ht="12.75">
      <c r="A406" s="114">
        <v>267</v>
      </c>
      <c r="B406" s="263" t="s">
        <v>578</v>
      </c>
      <c r="C406" s="263" t="s">
        <v>2647</v>
      </c>
      <c r="D406" s="238"/>
      <c r="E406" s="253">
        <v>373</v>
      </c>
      <c r="F406" s="263" t="s">
        <v>752</v>
      </c>
      <c r="G406" s="238"/>
      <c r="H406"/>
      <c r="I406" s="386"/>
      <c r="J406" s="238" t="s">
        <v>984</v>
      </c>
      <c r="K406" s="285"/>
      <c r="L406" s="238"/>
      <c r="M406" s="238"/>
      <c r="N406" s="283"/>
      <c r="O406" s="372" t="s">
        <v>2108</v>
      </c>
      <c r="P406" s="387">
        <v>1</v>
      </c>
      <c r="Q406"/>
    </row>
    <row r="407" spans="1:17" ht="12.75">
      <c r="A407" s="114">
        <v>268</v>
      </c>
      <c r="B407" s="263" t="s">
        <v>579</v>
      </c>
      <c r="C407" s="263" t="s">
        <v>2647</v>
      </c>
      <c r="D407" s="238"/>
      <c r="E407" s="253">
        <v>253</v>
      </c>
      <c r="F407" s="263" t="s">
        <v>753</v>
      </c>
      <c r="G407" s="238"/>
      <c r="H407"/>
      <c r="I407" s="386"/>
      <c r="J407" s="238" t="s">
        <v>985</v>
      </c>
      <c r="K407" s="285"/>
      <c r="L407" s="238"/>
      <c r="M407" s="238"/>
      <c r="N407" s="283"/>
      <c r="O407" s="372" t="s">
        <v>2108</v>
      </c>
      <c r="P407" s="387">
        <v>1</v>
      </c>
      <c r="Q407"/>
    </row>
    <row r="408" spans="1:17" ht="12.75">
      <c r="A408" s="114">
        <v>269</v>
      </c>
      <c r="B408" s="263" t="s">
        <v>580</v>
      </c>
      <c r="C408" s="263" t="s">
        <v>2647</v>
      </c>
      <c r="D408" s="238"/>
      <c r="E408" s="253">
        <v>160</v>
      </c>
      <c r="F408" s="263" t="s">
        <v>754</v>
      </c>
      <c r="G408" s="238"/>
      <c r="H408" s="230"/>
      <c r="I408" s="386"/>
      <c r="J408" s="238" t="s">
        <v>986</v>
      </c>
      <c r="K408" s="285"/>
      <c r="L408" s="238"/>
      <c r="M408" s="238"/>
      <c r="N408" s="283"/>
      <c r="O408" s="372" t="s">
        <v>2108</v>
      </c>
      <c r="P408" s="387">
        <v>1</v>
      </c>
      <c r="Q408"/>
    </row>
    <row r="409" spans="1:17" ht="12.75">
      <c r="A409" s="114">
        <v>270</v>
      </c>
      <c r="B409" s="263" t="s">
        <v>581</v>
      </c>
      <c r="C409" s="263" t="s">
        <v>2647</v>
      </c>
      <c r="D409" s="238"/>
      <c r="E409" s="253">
        <v>-147</v>
      </c>
      <c r="F409" s="263" t="s">
        <v>755</v>
      </c>
      <c r="G409" s="238"/>
      <c r="H409" s="230"/>
      <c r="I409" s="386"/>
      <c r="J409" s="238" t="s">
        <v>987</v>
      </c>
      <c r="K409" s="285"/>
      <c r="L409" s="238"/>
      <c r="M409" s="238"/>
      <c r="N409" s="281"/>
      <c r="O409" s="372" t="s">
        <v>2108</v>
      </c>
      <c r="P409" s="387">
        <v>1</v>
      </c>
      <c r="Q409"/>
    </row>
    <row r="410" spans="1:17" ht="12.75">
      <c r="A410" s="114"/>
      <c r="D410" s="238"/>
      <c r="E410" s="253"/>
      <c r="G410" s="238"/>
      <c r="H410" s="230"/>
      <c r="I410" s="386"/>
      <c r="J410" s="238" t="s">
        <v>2733</v>
      </c>
      <c r="K410" s="285"/>
      <c r="L410" s="238"/>
      <c r="M410" s="238"/>
      <c r="N410" s="283"/>
      <c r="O410" s="372"/>
      <c r="P410" s="387">
        <v>0</v>
      </c>
      <c r="Q410"/>
    </row>
    <row r="411" spans="1:17" ht="12.75">
      <c r="A411" s="275"/>
      <c r="B411" s="262"/>
      <c r="C411" s="262"/>
      <c r="D411" s="246"/>
      <c r="E411" s="276"/>
      <c r="F411" s="262"/>
      <c r="G411" s="246"/>
      <c r="H411" s="284"/>
      <c r="I411" s="388"/>
      <c r="J411" s="246" t="s">
        <v>2734</v>
      </c>
      <c r="K411" s="286"/>
      <c r="L411" s="246"/>
      <c r="M411" s="246"/>
      <c r="N411" s="282"/>
      <c r="O411" s="373"/>
      <c r="P411" s="388">
        <v>0</v>
      </c>
      <c r="Q411"/>
    </row>
    <row r="412" spans="1:17" ht="12.75">
      <c r="A412" s="114">
        <v>272</v>
      </c>
      <c r="B412" s="263" t="s">
        <v>582</v>
      </c>
      <c r="C412" s="263" t="s">
        <v>2647</v>
      </c>
      <c r="D412" s="238" t="s">
        <v>2090</v>
      </c>
      <c r="E412" s="253">
        <v>753</v>
      </c>
      <c r="F412" s="263" t="s">
        <v>756</v>
      </c>
      <c r="G412" s="238" t="s">
        <v>988</v>
      </c>
      <c r="H412"/>
      <c r="I412" s="386"/>
      <c r="J412" s="238" t="s">
        <v>989</v>
      </c>
      <c r="K412" s="285" t="s">
        <v>1252</v>
      </c>
      <c r="L412" s="238" t="s">
        <v>1384</v>
      </c>
      <c r="M412" s="238" t="s">
        <v>1390</v>
      </c>
      <c r="N412" s="283" t="s">
        <v>1398</v>
      </c>
      <c r="O412" s="372" t="s">
        <v>2108</v>
      </c>
      <c r="P412" s="387">
        <v>1</v>
      </c>
      <c r="Q412"/>
    </row>
    <row r="413" spans="1:17" ht="12.75">
      <c r="A413" s="114">
        <v>272</v>
      </c>
      <c r="B413" s="263" t="s">
        <v>583</v>
      </c>
      <c r="C413" s="263" t="s">
        <v>2647</v>
      </c>
      <c r="D413" s="238"/>
      <c r="E413" s="253">
        <v>503</v>
      </c>
      <c r="F413" s="263" t="s">
        <v>757</v>
      </c>
      <c r="G413" s="238"/>
      <c r="H413"/>
      <c r="I413" s="386"/>
      <c r="J413" s="238" t="s">
        <v>990</v>
      </c>
      <c r="K413" s="285" t="s">
        <v>1253</v>
      </c>
      <c r="L413" s="238" t="s">
        <v>1385</v>
      </c>
      <c r="M413" s="238" t="s">
        <v>1391</v>
      </c>
      <c r="N413" s="283" t="s">
        <v>1399</v>
      </c>
      <c r="O413" s="372" t="s">
        <v>2108</v>
      </c>
      <c r="P413" s="387">
        <v>1</v>
      </c>
      <c r="Q413"/>
    </row>
    <row r="414" spans="1:17" ht="12.75">
      <c r="A414" s="114">
        <v>273</v>
      </c>
      <c r="B414" s="263" t="s">
        <v>584</v>
      </c>
      <c r="C414" s="263" t="s">
        <v>2647</v>
      </c>
      <c r="D414" s="238"/>
      <c r="E414" s="253">
        <v>373</v>
      </c>
      <c r="F414" s="263" t="s">
        <v>758</v>
      </c>
      <c r="G414" s="238"/>
      <c r="H414"/>
      <c r="I414" s="386"/>
      <c r="J414" s="238" t="s">
        <v>991</v>
      </c>
      <c r="K414" s="285"/>
      <c r="L414" s="238"/>
      <c r="M414" s="238"/>
      <c r="N414" s="283"/>
      <c r="O414" s="372" t="s">
        <v>2108</v>
      </c>
      <c r="P414" s="387">
        <v>1</v>
      </c>
      <c r="Q414"/>
    </row>
    <row r="415" spans="1:17" ht="12.75">
      <c r="A415" s="114">
        <v>274</v>
      </c>
      <c r="B415" s="263" t="s">
        <v>585</v>
      </c>
      <c r="C415" s="263" t="s">
        <v>2647</v>
      </c>
      <c r="D415" s="238"/>
      <c r="E415" s="253">
        <v>253</v>
      </c>
      <c r="F415" s="263" t="s">
        <v>759</v>
      </c>
      <c r="G415" s="238"/>
      <c r="H415"/>
      <c r="I415" s="386"/>
      <c r="J415" s="238" t="s">
        <v>992</v>
      </c>
      <c r="K415" s="285"/>
      <c r="L415" s="238"/>
      <c r="M415" s="238"/>
      <c r="N415" s="283"/>
      <c r="O415" s="372" t="s">
        <v>2108</v>
      </c>
      <c r="P415" s="387">
        <v>1</v>
      </c>
      <c r="Q415"/>
    </row>
    <row r="416" spans="1:17" ht="12.75">
      <c r="A416" s="114">
        <v>275</v>
      </c>
      <c r="B416" s="263" t="s">
        <v>586</v>
      </c>
      <c r="C416" s="263" t="s">
        <v>2647</v>
      </c>
      <c r="D416" s="238"/>
      <c r="E416" s="253">
        <v>160</v>
      </c>
      <c r="F416" s="263" t="s">
        <v>760</v>
      </c>
      <c r="G416" s="238"/>
      <c r="H416"/>
      <c r="I416" s="386"/>
      <c r="J416" s="238" t="s">
        <v>993</v>
      </c>
      <c r="K416" s="285"/>
      <c r="L416" s="238"/>
      <c r="M416" s="238"/>
      <c r="N416" s="283"/>
      <c r="O416" s="372" t="s">
        <v>2108</v>
      </c>
      <c r="P416" s="387">
        <v>1</v>
      </c>
      <c r="Q416"/>
    </row>
    <row r="417" spans="1:17" ht="12.75">
      <c r="A417" s="114">
        <v>276</v>
      </c>
      <c r="B417" s="263" t="s">
        <v>587</v>
      </c>
      <c r="C417" s="263" t="s">
        <v>2647</v>
      </c>
      <c r="D417" s="238"/>
      <c r="E417" s="253">
        <v>-147</v>
      </c>
      <c r="F417" s="263" t="s">
        <v>761</v>
      </c>
      <c r="G417" s="238"/>
      <c r="H417" s="230"/>
      <c r="I417" s="386"/>
      <c r="J417" s="238" t="s">
        <v>994</v>
      </c>
      <c r="K417" s="285"/>
      <c r="L417" s="238"/>
      <c r="M417" s="238"/>
      <c r="N417" s="281"/>
      <c r="O417" s="372" t="s">
        <v>2108</v>
      </c>
      <c r="P417" s="387">
        <v>1</v>
      </c>
      <c r="Q417"/>
    </row>
    <row r="418" spans="1:17" ht="12.75">
      <c r="A418" s="114"/>
      <c r="D418" s="238"/>
      <c r="E418" s="253"/>
      <c r="G418" s="238"/>
      <c r="H418" s="230"/>
      <c r="I418" s="386"/>
      <c r="J418" s="238" t="s">
        <v>2735</v>
      </c>
      <c r="K418" s="285"/>
      <c r="L418" s="238"/>
      <c r="M418" s="238"/>
      <c r="N418" s="283"/>
      <c r="O418" s="372"/>
      <c r="P418" s="387">
        <v>0</v>
      </c>
      <c r="Q418"/>
    </row>
    <row r="419" spans="1:17" ht="12.75">
      <c r="A419" s="275"/>
      <c r="B419" s="262"/>
      <c r="C419" s="262"/>
      <c r="D419" s="246"/>
      <c r="E419" s="276"/>
      <c r="F419" s="262"/>
      <c r="G419" s="246"/>
      <c r="H419" s="284"/>
      <c r="I419" s="388"/>
      <c r="J419" s="246" t="s">
        <v>2736</v>
      </c>
      <c r="K419" s="286"/>
      <c r="L419" s="246"/>
      <c r="M419" s="246"/>
      <c r="N419" s="282"/>
      <c r="O419" s="373"/>
      <c r="P419" s="388">
        <v>0</v>
      </c>
      <c r="Q419"/>
    </row>
    <row r="420" spans="1:17" ht="12.75">
      <c r="A420" s="114">
        <v>277</v>
      </c>
      <c r="B420" s="263" t="s">
        <v>588</v>
      </c>
      <c r="C420" s="263" t="s">
        <v>2647</v>
      </c>
      <c r="D420" s="238" t="s">
        <v>2093</v>
      </c>
      <c r="E420" s="253">
        <v>753</v>
      </c>
      <c r="F420" s="263" t="s">
        <v>762</v>
      </c>
      <c r="G420" s="238" t="s">
        <v>995</v>
      </c>
      <c r="H420"/>
      <c r="I420" s="386"/>
      <c r="J420" s="238" t="s">
        <v>996</v>
      </c>
      <c r="K420" s="285" t="s">
        <v>1252</v>
      </c>
      <c r="L420" s="238" t="s">
        <v>3223</v>
      </c>
      <c r="M420" s="238" t="s">
        <v>1392</v>
      </c>
      <c r="N420" s="283" t="s">
        <v>1400</v>
      </c>
      <c r="O420" s="372" t="s">
        <v>2108</v>
      </c>
      <c r="P420" s="387">
        <v>1</v>
      </c>
      <c r="Q420"/>
    </row>
    <row r="421" spans="1:17" ht="12.75">
      <c r="A421" s="114">
        <v>278</v>
      </c>
      <c r="B421" s="263" t="s">
        <v>589</v>
      </c>
      <c r="C421" s="263" t="s">
        <v>2647</v>
      </c>
      <c r="D421" s="238"/>
      <c r="E421" s="253">
        <v>503</v>
      </c>
      <c r="F421" s="263" t="s">
        <v>763</v>
      </c>
      <c r="G421" s="238"/>
      <c r="H421"/>
      <c r="I421" s="386"/>
      <c r="J421" s="238" t="s">
        <v>997</v>
      </c>
      <c r="K421" s="285" t="s">
        <v>1253</v>
      </c>
      <c r="L421" s="238" t="s">
        <v>3224</v>
      </c>
      <c r="M421" s="238" t="s">
        <v>1393</v>
      </c>
      <c r="N421" s="283" t="s">
        <v>1401</v>
      </c>
      <c r="O421" s="372" t="s">
        <v>2108</v>
      </c>
      <c r="P421" s="387">
        <v>1</v>
      </c>
      <c r="Q421"/>
    </row>
    <row r="422" spans="1:17" ht="12.75">
      <c r="A422" s="114">
        <v>279</v>
      </c>
      <c r="B422" s="263" t="s">
        <v>590</v>
      </c>
      <c r="C422" s="263" t="s">
        <v>2647</v>
      </c>
      <c r="D422" s="238"/>
      <c r="E422" s="253">
        <v>373</v>
      </c>
      <c r="F422" s="263" t="s">
        <v>764</v>
      </c>
      <c r="G422" s="238"/>
      <c r="H422"/>
      <c r="I422" s="386"/>
      <c r="J422" s="238" t="s">
        <v>998</v>
      </c>
      <c r="K422" s="285"/>
      <c r="L422" s="238"/>
      <c r="M422" s="238"/>
      <c r="N422" s="283"/>
      <c r="O422" s="372" t="s">
        <v>2108</v>
      </c>
      <c r="P422" s="387">
        <v>1</v>
      </c>
      <c r="Q422"/>
    </row>
    <row r="423" spans="1:17" ht="12.75">
      <c r="A423" s="114">
        <v>280</v>
      </c>
      <c r="B423" s="263" t="s">
        <v>591</v>
      </c>
      <c r="C423" s="263" t="s">
        <v>2647</v>
      </c>
      <c r="D423" s="238"/>
      <c r="E423" s="253">
        <v>253</v>
      </c>
      <c r="F423" s="263" t="s">
        <v>765</v>
      </c>
      <c r="G423" s="238"/>
      <c r="H423"/>
      <c r="I423" s="386"/>
      <c r="J423" s="238" t="s">
        <v>999</v>
      </c>
      <c r="K423" s="285"/>
      <c r="L423" s="238"/>
      <c r="M423" s="238"/>
      <c r="N423" s="283"/>
      <c r="O423" s="372" t="s">
        <v>2108</v>
      </c>
      <c r="P423" s="387">
        <v>1</v>
      </c>
      <c r="Q423"/>
    </row>
    <row r="424" spans="1:17" ht="12.75">
      <c r="A424" s="114">
        <v>281</v>
      </c>
      <c r="B424" s="263" t="s">
        <v>592</v>
      </c>
      <c r="C424" s="263" t="s">
        <v>2647</v>
      </c>
      <c r="D424" s="238"/>
      <c r="E424" s="253">
        <v>160</v>
      </c>
      <c r="F424" s="263" t="s">
        <v>766</v>
      </c>
      <c r="G424" s="238"/>
      <c r="H424" s="230"/>
      <c r="I424" s="386"/>
      <c r="J424" s="238" t="s">
        <v>1000</v>
      </c>
      <c r="K424" s="285"/>
      <c r="L424" s="238"/>
      <c r="M424" s="238"/>
      <c r="N424" s="283"/>
      <c r="O424" s="372" t="s">
        <v>2108</v>
      </c>
      <c r="P424" s="387">
        <v>1</v>
      </c>
      <c r="Q424"/>
    </row>
    <row r="425" spans="1:17" ht="12.75">
      <c r="A425" s="114">
        <v>282</v>
      </c>
      <c r="B425" s="266" t="s">
        <v>593</v>
      </c>
      <c r="C425" s="263" t="s">
        <v>2647</v>
      </c>
      <c r="D425" s="238"/>
      <c r="E425" s="253">
        <v>-147</v>
      </c>
      <c r="F425" s="263" t="s">
        <v>767</v>
      </c>
      <c r="G425" s="238"/>
      <c r="H425" s="230"/>
      <c r="I425" s="386"/>
      <c r="J425" s="238" t="s">
        <v>1001</v>
      </c>
      <c r="K425" s="285"/>
      <c r="L425" s="238"/>
      <c r="M425" s="238"/>
      <c r="N425" s="281"/>
      <c r="O425" s="372" t="s">
        <v>2108</v>
      </c>
      <c r="P425" s="387">
        <v>1</v>
      </c>
      <c r="Q425"/>
    </row>
    <row r="426" spans="9:17" ht="12.75">
      <c r="I426" s="386"/>
      <c r="J426" s="238" t="s">
        <v>2737</v>
      </c>
      <c r="K426" s="285"/>
      <c r="L426" s="238"/>
      <c r="M426" s="238"/>
      <c r="N426" s="283"/>
      <c r="P426" s="387">
        <v>0</v>
      </c>
      <c r="Q426"/>
    </row>
    <row r="427" spans="1:17" ht="12.75">
      <c r="A427" s="249"/>
      <c r="B427" s="262"/>
      <c r="C427" s="262"/>
      <c r="D427" s="262"/>
      <c r="E427" s="249"/>
      <c r="F427" s="262"/>
      <c r="G427" s="262"/>
      <c r="H427" s="262"/>
      <c r="I427" s="388"/>
      <c r="J427" s="246" t="s">
        <v>2738</v>
      </c>
      <c r="K427" s="286"/>
      <c r="L427" s="246"/>
      <c r="M427" s="246"/>
      <c r="N427" s="282"/>
      <c r="O427" s="249"/>
      <c r="P427" s="388">
        <v>0</v>
      </c>
      <c r="Q427"/>
    </row>
    <row r="428" spans="9:17" ht="12.75">
      <c r="I428" s="386"/>
      <c r="J428"/>
      <c r="K428" s="287"/>
      <c r="L428"/>
      <c r="M428" s="227"/>
      <c r="P428" s="387"/>
      <c r="Q428"/>
    </row>
    <row r="429" spans="9:17" ht="12.75">
      <c r="I429" s="386"/>
      <c r="J429"/>
      <c r="K429" s="287"/>
      <c r="L429"/>
      <c r="M429" s="227"/>
      <c r="P429" s="387"/>
      <c r="Q429"/>
    </row>
    <row r="430" spans="9:17" ht="12.75">
      <c r="I430" s="114"/>
      <c r="J430"/>
      <c r="K430" s="287"/>
      <c r="L430"/>
      <c r="M430" s="227"/>
      <c r="P430" s="387"/>
      <c r="Q430"/>
    </row>
    <row r="431" spans="9:17" ht="12.75">
      <c r="I431" s="114"/>
      <c r="J431"/>
      <c r="K431" s="287"/>
      <c r="L431"/>
      <c r="M431" s="227"/>
      <c r="P431" s="387"/>
      <c r="Q431"/>
    </row>
    <row r="432" spans="9:17" ht="12.75">
      <c r="I432" s="114"/>
      <c r="J432" s="15"/>
      <c r="K432" s="269"/>
      <c r="L432" s="15"/>
      <c r="M432" s="227"/>
      <c r="P432" s="387"/>
      <c r="Q432"/>
    </row>
    <row r="433" spans="9:17" ht="12.75">
      <c r="I433" s="114"/>
      <c r="J433" s="15"/>
      <c r="K433" s="269"/>
      <c r="L433" s="15"/>
      <c r="M433" s="227"/>
      <c r="P433" s="387"/>
      <c r="Q433"/>
    </row>
    <row r="434" spans="9:17" ht="12.75">
      <c r="I434" s="114"/>
      <c r="J434" s="15"/>
      <c r="K434" s="269"/>
      <c r="L434" s="15"/>
      <c r="M434" s="227"/>
      <c r="P434" s="387"/>
      <c r="Q434"/>
    </row>
    <row r="435" spans="9:17" ht="12.75">
      <c r="I435" s="114"/>
      <c r="J435" s="15"/>
      <c r="K435" s="269"/>
      <c r="L435" s="15"/>
      <c r="M435" s="227"/>
      <c r="P435" s="387"/>
      <c r="Q435"/>
    </row>
    <row r="436" spans="10:13" ht="12.75">
      <c r="J436" s="15"/>
      <c r="K436" s="269"/>
      <c r="L436" s="15"/>
      <c r="M436" s="227"/>
    </row>
    <row r="437" spans="10:13" ht="12.75">
      <c r="J437" s="15"/>
      <c r="K437" s="269"/>
      <c r="L437" s="15"/>
      <c r="M437" s="227"/>
    </row>
    <row r="438" ht="12.75">
      <c r="M438" s="227"/>
    </row>
    <row r="439" ht="12.75">
      <c r="M439" s="227"/>
    </row>
    <row r="440" ht="12.75">
      <c r="M440" s="227"/>
    </row>
    <row r="441" ht="12.75">
      <c r="M441" s="227"/>
    </row>
    <row r="442" ht="12.75">
      <c r="M442" s="227"/>
    </row>
    <row r="443" ht="12.75">
      <c r="M443" s="227"/>
    </row>
    <row r="444" ht="12.75">
      <c r="M444" s="227"/>
    </row>
    <row r="445" ht="12.75">
      <c r="M445" s="227"/>
    </row>
    <row r="446" ht="12.75">
      <c r="M446" s="227"/>
    </row>
    <row r="447" ht="12.75">
      <c r="M447" s="227"/>
    </row>
    <row r="448" ht="12.75">
      <c r="M448" s="227"/>
    </row>
    <row r="449" ht="12.75">
      <c r="M449" s="227"/>
    </row>
    <row r="450" ht="12.75">
      <c r="M450" s="227"/>
    </row>
    <row r="451" ht="12.75">
      <c r="M451" s="227"/>
    </row>
    <row r="452" ht="12.75">
      <c r="M452" s="227"/>
    </row>
    <row r="453" ht="12.75">
      <c r="M453" s="227"/>
    </row>
    <row r="454" ht="12.75">
      <c r="M454" s="227"/>
    </row>
    <row r="455" ht="12.75">
      <c r="M455" s="227"/>
    </row>
    <row r="456" ht="12.75">
      <c r="M456" s="227"/>
    </row>
    <row r="457" ht="12.75">
      <c r="M457" s="227"/>
    </row>
    <row r="458" ht="12.75">
      <c r="M458" s="227"/>
    </row>
    <row r="459" ht="12.75">
      <c r="M459" s="227"/>
    </row>
    <row r="460" ht="12.75">
      <c r="M460" s="227"/>
    </row>
    <row r="461" ht="12.75">
      <c r="M461" s="227"/>
    </row>
    <row r="462" ht="12.75">
      <c r="M462" s="227"/>
    </row>
    <row r="463" ht="12.75">
      <c r="M463" s="227"/>
    </row>
    <row r="464" ht="12.75">
      <c r="M464" s="227"/>
    </row>
    <row r="465" ht="12.75">
      <c r="M465" s="227"/>
    </row>
    <row r="466" ht="12.75">
      <c r="M466" s="227"/>
    </row>
    <row r="467" ht="12.75">
      <c r="M467" s="227"/>
    </row>
    <row r="468" ht="12.75">
      <c r="M468" s="227"/>
    </row>
    <row r="469" ht="12.75">
      <c r="M469" s="227"/>
    </row>
    <row r="470" ht="12.75">
      <c r="M470" s="227"/>
    </row>
    <row r="471" ht="12.75">
      <c r="M471" s="227"/>
    </row>
    <row r="472" ht="12.75">
      <c r="M472" s="227"/>
    </row>
    <row r="473" ht="12.75">
      <c r="M473" s="227"/>
    </row>
    <row r="474" ht="12.75">
      <c r="M474" s="227"/>
    </row>
    <row r="475" ht="12.75">
      <c r="M475" s="227"/>
    </row>
    <row r="476" ht="12.75">
      <c r="M476" s="227"/>
    </row>
    <row r="477" ht="12.75">
      <c r="M477" s="227"/>
    </row>
    <row r="478" ht="12.75">
      <c r="M478" s="227"/>
    </row>
    <row r="479" ht="12.75">
      <c r="M479" s="227"/>
    </row>
    <row r="480" ht="12.75">
      <c r="M480" s="227"/>
    </row>
    <row r="481" ht="12.75">
      <c r="M481" s="227"/>
    </row>
    <row r="482" ht="12.75">
      <c r="M482" s="227"/>
    </row>
    <row r="483" ht="12.75">
      <c r="M483" s="227"/>
    </row>
    <row r="484" ht="12.75">
      <c r="M484" s="227"/>
    </row>
    <row r="485" ht="12.75">
      <c r="M485" s="227"/>
    </row>
    <row r="486" ht="12.75">
      <c r="M486" s="227"/>
    </row>
    <row r="487" ht="12.75">
      <c r="M487" s="227"/>
    </row>
    <row r="488" ht="12.75">
      <c r="M488" s="227"/>
    </row>
    <row r="489" ht="12.75">
      <c r="M489" s="227"/>
    </row>
    <row r="490" ht="12.75">
      <c r="M490" s="227"/>
    </row>
    <row r="491" ht="12.75">
      <c r="M491" s="227"/>
    </row>
    <row r="492" ht="12.75">
      <c r="M492" s="227"/>
    </row>
    <row r="493" ht="12.75">
      <c r="M493" s="227"/>
    </row>
    <row r="494" ht="12.75">
      <c r="M494" s="227"/>
    </row>
    <row r="495" ht="12.75">
      <c r="M495" s="227"/>
    </row>
    <row r="496" ht="12.75">
      <c r="M496" s="227"/>
    </row>
    <row r="497" ht="12.75">
      <c r="M497" s="227"/>
    </row>
    <row r="498" ht="12.75">
      <c r="M498" s="227"/>
    </row>
    <row r="499" ht="12.75">
      <c r="M499" s="227"/>
    </row>
    <row r="500" ht="12.75">
      <c r="M500" s="227"/>
    </row>
    <row r="501" ht="12.75">
      <c r="M501" s="227"/>
    </row>
    <row r="502" ht="12.75">
      <c r="M502" s="227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1"/>
  <sheetViews>
    <sheetView workbookViewId="0" topLeftCell="A94">
      <selection activeCell="G110" sqref="G110"/>
    </sheetView>
  </sheetViews>
  <sheetFormatPr defaultColWidth="9.140625" defaultRowHeight="12.75"/>
  <cols>
    <col min="1" max="1" width="5.421875" style="229" customWidth="1"/>
    <col min="2" max="2" width="12.140625" style="227" customWidth="1"/>
    <col min="3" max="3" width="5.8515625" style="227" customWidth="1"/>
    <col min="4" max="4" width="13.7109375" style="227" customWidth="1"/>
    <col min="5" max="5" width="5.8515625" style="229" customWidth="1"/>
    <col min="6" max="6" width="26.28125" style="227" customWidth="1"/>
    <col min="7" max="7" width="12.28125" style="227" customWidth="1"/>
    <col min="8" max="8" width="14.28125" style="227" customWidth="1"/>
    <col min="9" max="9" width="8.140625" style="229" customWidth="1"/>
    <col min="10" max="10" width="19.57421875" style="227" customWidth="1"/>
    <col min="11" max="11" width="12.8515625" style="227" customWidth="1"/>
    <col min="12" max="12" width="17.00390625" style="227" customWidth="1"/>
    <col min="13" max="13" width="19.140625" style="227" customWidth="1"/>
    <col min="14" max="14" width="25.7109375" style="239" customWidth="1"/>
    <col min="15" max="15" width="9.8515625" style="229" customWidth="1"/>
    <col min="16" max="16" width="7.57421875" style="15" customWidth="1"/>
    <col min="17" max="22" width="9.00390625" style="230" customWidth="1"/>
  </cols>
  <sheetData>
    <row r="1" spans="2:15" ht="15.75">
      <c r="B1" s="228">
        <v>38702</v>
      </c>
      <c r="F1" s="230"/>
      <c r="I1" s="391" t="s">
        <v>2438</v>
      </c>
      <c r="K1" s="232"/>
      <c r="N1" s="233"/>
      <c r="O1" s="368"/>
    </row>
    <row r="2" spans="5:22" ht="12.75" customHeight="1">
      <c r="E2" s="227"/>
      <c r="J2" s="227" t="s">
        <v>2636</v>
      </c>
      <c r="K2" s="227" t="s">
        <v>2637</v>
      </c>
      <c r="M2" s="227" t="s">
        <v>2638</v>
      </c>
      <c r="N2" s="234" t="s">
        <v>2639</v>
      </c>
      <c r="P2" s="386"/>
      <c r="V2"/>
    </row>
    <row r="3" spans="1:16" s="237" customFormat="1" ht="12.75" customHeight="1">
      <c r="A3" s="236" t="s">
        <v>2640</v>
      </c>
      <c r="B3" s="235" t="s">
        <v>1982</v>
      </c>
      <c r="C3" s="235" t="s">
        <v>2641</v>
      </c>
      <c r="D3" s="235" t="s">
        <v>2428</v>
      </c>
      <c r="E3" s="236" t="s">
        <v>1075</v>
      </c>
      <c r="F3" s="271" t="s">
        <v>2643</v>
      </c>
      <c r="G3" s="235" t="s">
        <v>2644</v>
      </c>
      <c r="H3" s="235" t="s">
        <v>2440</v>
      </c>
      <c r="I3" s="236" t="s">
        <v>2645</v>
      </c>
      <c r="J3" s="172" t="s">
        <v>2441</v>
      </c>
      <c r="K3" s="273" t="s">
        <v>1076</v>
      </c>
      <c r="L3" s="172" t="s">
        <v>1077</v>
      </c>
      <c r="M3" s="272" t="s">
        <v>1078</v>
      </c>
      <c r="N3" s="172" t="s">
        <v>1079</v>
      </c>
      <c r="O3" s="236" t="s">
        <v>2642</v>
      </c>
      <c r="P3" s="367" t="s">
        <v>888</v>
      </c>
    </row>
    <row r="4" spans="5:22" ht="12.75" customHeight="1">
      <c r="E4" s="227"/>
      <c r="I4" s="229" t="s">
        <v>2646</v>
      </c>
      <c r="K4" s="273"/>
      <c r="L4" s="233"/>
      <c r="M4" s="229"/>
      <c r="P4" s="386"/>
      <c r="V4"/>
    </row>
    <row r="5" spans="11:22" ht="12.75" customHeight="1">
      <c r="K5" s="229"/>
      <c r="L5" s="233"/>
      <c r="P5" s="386"/>
      <c r="V5"/>
    </row>
    <row r="6" spans="1:16" ht="12.75">
      <c r="A6" s="229">
        <v>1</v>
      </c>
      <c r="B6" s="240" t="s">
        <v>2109</v>
      </c>
      <c r="C6" s="263" t="s">
        <v>2647</v>
      </c>
      <c r="D6" s="128" t="s">
        <v>2436</v>
      </c>
      <c r="F6" s="241" t="s">
        <v>2343</v>
      </c>
      <c r="G6" s="238" t="s">
        <v>2622</v>
      </c>
      <c r="H6" s="238" t="s">
        <v>1002</v>
      </c>
      <c r="I6" s="253"/>
      <c r="J6" s="238" t="s">
        <v>1056</v>
      </c>
      <c r="K6" s="238" t="s">
        <v>1080</v>
      </c>
      <c r="L6" s="238" t="s">
        <v>1402</v>
      </c>
      <c r="M6" s="233" t="s">
        <v>1416</v>
      </c>
      <c r="N6" s="252" t="s">
        <v>1430</v>
      </c>
      <c r="O6" s="369" t="s">
        <v>2107</v>
      </c>
      <c r="P6" s="387">
        <v>1</v>
      </c>
    </row>
    <row r="7" spans="1:16" ht="12.75">
      <c r="A7" s="229">
        <v>2</v>
      </c>
      <c r="B7" s="240" t="s">
        <v>359</v>
      </c>
      <c r="C7" s="263" t="s">
        <v>2648</v>
      </c>
      <c r="D7" s="128"/>
      <c r="F7" s="241" t="s">
        <v>2337</v>
      </c>
      <c r="G7" s="238"/>
      <c r="H7" s="238" t="s">
        <v>1003</v>
      </c>
      <c r="I7" s="253"/>
      <c r="J7" s="238" t="s">
        <v>1057</v>
      </c>
      <c r="K7" s="238" t="s">
        <v>1081</v>
      </c>
      <c r="L7" s="238" t="s">
        <v>1403</v>
      </c>
      <c r="M7" s="233" t="s">
        <v>1417</v>
      </c>
      <c r="N7" s="255" t="s">
        <v>1431</v>
      </c>
      <c r="O7" s="369" t="s">
        <v>2107</v>
      </c>
      <c r="P7" s="387">
        <v>1</v>
      </c>
    </row>
    <row r="8" spans="1:16" ht="12.75">
      <c r="A8" s="229">
        <v>3</v>
      </c>
      <c r="B8" s="240" t="s">
        <v>2110</v>
      </c>
      <c r="C8" s="263" t="s">
        <v>2647</v>
      </c>
      <c r="D8" s="128" t="s">
        <v>2449</v>
      </c>
      <c r="F8" s="244" t="s">
        <v>2344</v>
      </c>
      <c r="G8" s="238"/>
      <c r="H8" s="238" t="s">
        <v>1004</v>
      </c>
      <c r="I8" s="253"/>
      <c r="J8" s="238" t="s">
        <v>1058</v>
      </c>
      <c r="K8" s="238"/>
      <c r="L8" s="238"/>
      <c r="M8" s="233"/>
      <c r="N8" s="255"/>
      <c r="O8" s="369" t="s">
        <v>2107</v>
      </c>
      <c r="P8" s="387">
        <v>1</v>
      </c>
    </row>
    <row r="9" spans="1:16" ht="12.75">
      <c r="A9" s="229">
        <v>4</v>
      </c>
      <c r="B9" s="240" t="s">
        <v>360</v>
      </c>
      <c r="C9" s="263" t="s">
        <v>2648</v>
      </c>
      <c r="D9" s="128"/>
      <c r="F9" s="244" t="s">
        <v>2338</v>
      </c>
      <c r="G9" s="238"/>
      <c r="H9" s="238" t="s">
        <v>1005</v>
      </c>
      <c r="I9" s="253"/>
      <c r="J9" s="238" t="s">
        <v>1059</v>
      </c>
      <c r="K9" s="238"/>
      <c r="L9" s="238"/>
      <c r="M9" s="233"/>
      <c r="N9" s="255"/>
      <c r="O9" s="369" t="s">
        <v>2107</v>
      </c>
      <c r="P9" s="387">
        <v>1</v>
      </c>
    </row>
    <row r="10" spans="1:16" ht="12.75">
      <c r="A10" s="229">
        <v>5</v>
      </c>
      <c r="B10" s="240" t="s">
        <v>2111</v>
      </c>
      <c r="C10" s="263" t="s">
        <v>2647</v>
      </c>
      <c r="D10" s="128" t="s">
        <v>2451</v>
      </c>
      <c r="F10" s="244" t="s">
        <v>2345</v>
      </c>
      <c r="G10" s="238"/>
      <c r="H10" s="238" t="s">
        <v>3276</v>
      </c>
      <c r="I10" s="253"/>
      <c r="J10" s="238" t="s">
        <v>1060</v>
      </c>
      <c r="K10" s="238"/>
      <c r="L10" s="238"/>
      <c r="M10" s="233"/>
      <c r="N10" s="255"/>
      <c r="O10" s="369" t="s">
        <v>2107</v>
      </c>
      <c r="P10" s="387">
        <v>1</v>
      </c>
    </row>
    <row r="11" spans="1:16" ht="12.75">
      <c r="A11" s="229">
        <v>6</v>
      </c>
      <c r="B11" s="240" t="s">
        <v>361</v>
      </c>
      <c r="C11" s="263" t="s">
        <v>2648</v>
      </c>
      <c r="D11" s="128"/>
      <c r="F11" s="244" t="s">
        <v>2339</v>
      </c>
      <c r="G11" s="238"/>
      <c r="H11" s="238" t="s">
        <v>3277</v>
      </c>
      <c r="I11" s="253"/>
      <c r="J11" s="238" t="s">
        <v>1061</v>
      </c>
      <c r="K11" s="238"/>
      <c r="L11" s="238"/>
      <c r="M11" s="233"/>
      <c r="N11" s="255"/>
      <c r="O11" s="369" t="s">
        <v>2107</v>
      </c>
      <c r="P11" s="387">
        <v>1</v>
      </c>
    </row>
    <row r="12" spans="2:16" ht="12.75">
      <c r="B12" s="240"/>
      <c r="C12" s="263"/>
      <c r="D12" s="242"/>
      <c r="F12" s="243"/>
      <c r="G12" s="238"/>
      <c r="H12" s="238" t="s">
        <v>2739</v>
      </c>
      <c r="I12" s="253"/>
      <c r="J12" s="238" t="s">
        <v>1062</v>
      </c>
      <c r="K12" s="238"/>
      <c r="L12" s="238"/>
      <c r="M12" s="233"/>
      <c r="N12" s="255"/>
      <c r="O12" s="370"/>
      <c r="P12" s="387">
        <v>0</v>
      </c>
    </row>
    <row r="13" spans="1:16" ht="12.75">
      <c r="A13" s="249"/>
      <c r="B13" s="247"/>
      <c r="C13" s="262"/>
      <c r="D13" s="248"/>
      <c r="E13" s="249"/>
      <c r="F13" s="250"/>
      <c r="G13" s="246"/>
      <c r="H13" s="246" t="s">
        <v>2740</v>
      </c>
      <c r="I13" s="276"/>
      <c r="J13" s="246" t="s">
        <v>1063</v>
      </c>
      <c r="K13" s="246"/>
      <c r="L13" s="246"/>
      <c r="M13" s="251"/>
      <c r="N13" s="254"/>
      <c r="O13" s="371"/>
      <c r="P13" s="388">
        <v>0</v>
      </c>
    </row>
    <row r="14" spans="1:16" ht="12.75">
      <c r="A14" s="229">
        <v>7</v>
      </c>
      <c r="B14" s="240" t="s">
        <v>2112</v>
      </c>
      <c r="C14" s="263" t="s">
        <v>2647</v>
      </c>
      <c r="D14" s="128" t="s">
        <v>2453</v>
      </c>
      <c r="F14" s="244" t="s">
        <v>2346</v>
      </c>
      <c r="G14" s="238" t="s">
        <v>2623</v>
      </c>
      <c r="H14" s="238" t="s">
        <v>1006</v>
      </c>
      <c r="I14" s="253"/>
      <c r="J14" s="238" t="s">
        <v>1064</v>
      </c>
      <c r="K14" s="238" t="s">
        <v>1082</v>
      </c>
      <c r="L14" s="238" t="s">
        <v>1404</v>
      </c>
      <c r="M14" s="233" t="s">
        <v>1418</v>
      </c>
      <c r="N14" s="252" t="s">
        <v>1432</v>
      </c>
      <c r="O14" s="369" t="s">
        <v>2107</v>
      </c>
      <c r="P14" s="387">
        <v>1</v>
      </c>
    </row>
    <row r="15" spans="1:16" ht="12.75">
      <c r="A15" s="229">
        <v>8</v>
      </c>
      <c r="B15" s="240" t="s">
        <v>338</v>
      </c>
      <c r="C15" s="263" t="s">
        <v>2648</v>
      </c>
      <c r="D15" s="128"/>
      <c r="F15" s="244" t="s">
        <v>2340</v>
      </c>
      <c r="G15" s="238"/>
      <c r="H15" s="238" t="s">
        <v>1007</v>
      </c>
      <c r="I15" s="253"/>
      <c r="J15" s="238" t="s">
        <v>1065</v>
      </c>
      <c r="K15" s="238" t="s">
        <v>1083</v>
      </c>
      <c r="L15" s="238" t="s">
        <v>1405</v>
      </c>
      <c r="M15" s="233" t="s">
        <v>1419</v>
      </c>
      <c r="N15" s="252" t="s">
        <v>1433</v>
      </c>
      <c r="O15" s="369" t="s">
        <v>2107</v>
      </c>
      <c r="P15" s="387">
        <v>1</v>
      </c>
    </row>
    <row r="16" spans="1:16" ht="12.75">
      <c r="A16" s="229">
        <v>9</v>
      </c>
      <c r="B16" s="240" t="s">
        <v>2113</v>
      </c>
      <c r="C16" s="263" t="s">
        <v>2647</v>
      </c>
      <c r="D16" s="128" t="s">
        <v>2455</v>
      </c>
      <c r="F16" s="241" t="s">
        <v>2347</v>
      </c>
      <c r="G16" s="238"/>
      <c r="H16" s="238" t="s">
        <v>1008</v>
      </c>
      <c r="I16" s="253"/>
      <c r="J16" s="238" t="s">
        <v>1066</v>
      </c>
      <c r="K16" s="238"/>
      <c r="L16" s="238"/>
      <c r="M16" s="233"/>
      <c r="N16" s="252"/>
      <c r="O16" s="369" t="s">
        <v>2107</v>
      </c>
      <c r="P16" s="387">
        <v>1</v>
      </c>
    </row>
    <row r="17" spans="1:16" ht="12.75">
      <c r="A17" s="229">
        <v>10</v>
      </c>
      <c r="B17" s="240" t="s">
        <v>339</v>
      </c>
      <c r="C17" s="263" t="s">
        <v>2648</v>
      </c>
      <c r="D17" s="128"/>
      <c r="F17" s="241" t="s">
        <v>2341</v>
      </c>
      <c r="G17" s="238"/>
      <c r="H17" s="238" t="s">
        <v>1009</v>
      </c>
      <c r="I17" s="253"/>
      <c r="J17" s="238" t="s">
        <v>1067</v>
      </c>
      <c r="K17" s="238"/>
      <c r="L17" s="238"/>
      <c r="M17" s="233"/>
      <c r="N17" s="252"/>
      <c r="O17" s="369" t="s">
        <v>2107</v>
      </c>
      <c r="P17" s="387">
        <v>1</v>
      </c>
    </row>
    <row r="18" spans="1:16" ht="12.75">
      <c r="A18" s="229">
        <v>11</v>
      </c>
      <c r="B18" s="240" t="s">
        <v>2114</v>
      </c>
      <c r="C18" s="263" t="s">
        <v>2647</v>
      </c>
      <c r="D18" s="128" t="s">
        <v>2457</v>
      </c>
      <c r="F18" s="244" t="s">
        <v>2348</v>
      </c>
      <c r="G18" s="238"/>
      <c r="H18" s="238" t="s">
        <v>3278</v>
      </c>
      <c r="I18" s="253"/>
      <c r="J18" s="238" t="s">
        <v>1068</v>
      </c>
      <c r="K18" s="238"/>
      <c r="L18" s="238"/>
      <c r="M18" s="233"/>
      <c r="N18" s="252"/>
      <c r="O18" s="369" t="s">
        <v>2107</v>
      </c>
      <c r="P18" s="387">
        <v>1</v>
      </c>
    </row>
    <row r="19" spans="1:16" ht="12.75">
      <c r="A19" s="229">
        <v>12</v>
      </c>
      <c r="B19" s="240" t="s">
        <v>340</v>
      </c>
      <c r="C19" s="263" t="s">
        <v>2648</v>
      </c>
      <c r="D19" s="128"/>
      <c r="F19" s="244" t="s">
        <v>2342</v>
      </c>
      <c r="G19" s="238"/>
      <c r="H19" s="238" t="s">
        <v>3279</v>
      </c>
      <c r="I19" s="253"/>
      <c r="J19" s="238" t="s">
        <v>1069</v>
      </c>
      <c r="K19" s="238"/>
      <c r="L19" s="238"/>
      <c r="M19" s="233"/>
      <c r="N19" s="255"/>
      <c r="O19" s="369" t="s">
        <v>2107</v>
      </c>
      <c r="P19" s="387">
        <v>1</v>
      </c>
    </row>
    <row r="20" spans="2:16" ht="12.75">
      <c r="B20" s="263"/>
      <c r="C20" s="263"/>
      <c r="D20" s="242"/>
      <c r="F20" s="243"/>
      <c r="G20" s="238"/>
      <c r="H20" s="238" t="s">
        <v>2741</v>
      </c>
      <c r="I20" s="253"/>
      <c r="J20" s="238" t="s">
        <v>1070</v>
      </c>
      <c r="K20" s="238"/>
      <c r="L20" s="238"/>
      <c r="M20" s="233"/>
      <c r="N20" s="252"/>
      <c r="O20" s="370"/>
      <c r="P20" s="387">
        <v>0</v>
      </c>
    </row>
    <row r="21" spans="1:16" ht="12.75">
      <c r="A21" s="249"/>
      <c r="B21" s="262"/>
      <c r="C21" s="262"/>
      <c r="D21" s="248"/>
      <c r="E21" s="249"/>
      <c r="F21" s="250"/>
      <c r="G21" s="246"/>
      <c r="H21" s="246" t="s">
        <v>2742</v>
      </c>
      <c r="I21" s="276"/>
      <c r="J21" s="246" t="s">
        <v>1071</v>
      </c>
      <c r="K21" s="246"/>
      <c r="L21" s="246"/>
      <c r="M21" s="251"/>
      <c r="N21" s="254"/>
      <c r="O21" s="371"/>
      <c r="P21" s="388">
        <v>0</v>
      </c>
    </row>
    <row r="22" spans="1:16" ht="12.75">
      <c r="A22" s="229">
        <v>13</v>
      </c>
      <c r="B22" s="263" t="s">
        <v>2152</v>
      </c>
      <c r="C22" s="263" t="s">
        <v>2647</v>
      </c>
      <c r="D22" s="256" t="s">
        <v>2460</v>
      </c>
      <c r="E22" s="229">
        <v>-147</v>
      </c>
      <c r="F22" s="227" t="s">
        <v>152</v>
      </c>
      <c r="G22" s="238" t="s">
        <v>1010</v>
      </c>
      <c r="H22" s="238" t="s">
        <v>1011</v>
      </c>
      <c r="I22" s="253"/>
      <c r="J22" s="238" t="s">
        <v>1072</v>
      </c>
      <c r="K22" s="238" t="s">
        <v>1084</v>
      </c>
      <c r="L22" s="238" t="s">
        <v>1406</v>
      </c>
      <c r="M22" s="233" t="s">
        <v>1420</v>
      </c>
      <c r="N22" s="258" t="s">
        <v>1434</v>
      </c>
      <c r="O22" s="372" t="s">
        <v>2108</v>
      </c>
      <c r="P22" s="387">
        <v>1</v>
      </c>
    </row>
    <row r="23" spans="1:16" ht="12.75">
      <c r="A23" s="229">
        <v>14</v>
      </c>
      <c r="B23" s="263" t="s">
        <v>2153</v>
      </c>
      <c r="C23" s="263" t="s">
        <v>2647</v>
      </c>
      <c r="D23" s="256"/>
      <c r="E23" s="229">
        <v>160</v>
      </c>
      <c r="F23" s="227" t="s">
        <v>153</v>
      </c>
      <c r="G23" s="238"/>
      <c r="H23" s="238" t="s">
        <v>1012</v>
      </c>
      <c r="I23" s="253"/>
      <c r="J23" s="238" t="s">
        <v>1073</v>
      </c>
      <c r="K23" s="238" t="s">
        <v>1085</v>
      </c>
      <c r="L23" s="238" t="s">
        <v>1407</v>
      </c>
      <c r="M23" s="233" t="s">
        <v>1421</v>
      </c>
      <c r="N23" s="258" t="s">
        <v>1435</v>
      </c>
      <c r="O23" s="372" t="s">
        <v>2108</v>
      </c>
      <c r="P23" s="387">
        <v>1</v>
      </c>
    </row>
    <row r="24" spans="1:16" ht="12.75">
      <c r="A24" s="229">
        <v>15</v>
      </c>
      <c r="B24" s="263" t="s">
        <v>2154</v>
      </c>
      <c r="C24" s="263" t="s">
        <v>2647</v>
      </c>
      <c r="D24" s="256"/>
      <c r="E24" s="229">
        <v>253</v>
      </c>
      <c r="F24" s="227" t="s">
        <v>154</v>
      </c>
      <c r="G24" s="238"/>
      <c r="H24" s="238" t="s">
        <v>1013</v>
      </c>
      <c r="I24" s="253"/>
      <c r="J24" s="238" t="s">
        <v>1074</v>
      </c>
      <c r="K24" s="238"/>
      <c r="L24" s="238"/>
      <c r="M24" s="233"/>
      <c r="N24" s="258"/>
      <c r="O24" s="372" t="s">
        <v>2108</v>
      </c>
      <c r="P24" s="387">
        <v>1</v>
      </c>
    </row>
    <row r="25" spans="1:16" ht="12.75">
      <c r="A25" s="229">
        <v>16</v>
      </c>
      <c r="B25" s="263" t="s">
        <v>2155</v>
      </c>
      <c r="C25" s="263" t="s">
        <v>2647</v>
      </c>
      <c r="D25" s="256"/>
      <c r="E25" s="229">
        <v>373</v>
      </c>
      <c r="F25" s="227" t="s">
        <v>155</v>
      </c>
      <c r="G25" s="238"/>
      <c r="H25" s="238" t="s">
        <v>1014</v>
      </c>
      <c r="I25" s="253"/>
      <c r="J25" s="238" t="s">
        <v>1638</v>
      </c>
      <c r="K25" s="238"/>
      <c r="L25" s="238"/>
      <c r="M25" s="233"/>
      <c r="N25" s="258"/>
      <c r="O25" s="372" t="s">
        <v>2108</v>
      </c>
      <c r="P25" s="387">
        <v>1</v>
      </c>
    </row>
    <row r="26" spans="1:16" ht="12.75">
      <c r="A26" s="229">
        <v>17</v>
      </c>
      <c r="B26" s="263" t="s">
        <v>2156</v>
      </c>
      <c r="C26" s="263" t="s">
        <v>2647</v>
      </c>
      <c r="D26" s="256"/>
      <c r="E26" s="229">
        <v>503</v>
      </c>
      <c r="F26" s="227" t="s">
        <v>156</v>
      </c>
      <c r="G26" s="238"/>
      <c r="H26" s="238" t="s">
        <v>3280</v>
      </c>
      <c r="I26" s="253"/>
      <c r="J26" s="238" t="s">
        <v>1639</v>
      </c>
      <c r="K26" s="238"/>
      <c r="L26" s="238"/>
      <c r="M26" s="233"/>
      <c r="N26" s="258"/>
      <c r="O26" s="372" t="s">
        <v>2108</v>
      </c>
      <c r="P26" s="387">
        <v>1</v>
      </c>
    </row>
    <row r="27" spans="1:16" ht="12.75">
      <c r="A27" s="229">
        <v>18</v>
      </c>
      <c r="B27" s="263" t="s">
        <v>2157</v>
      </c>
      <c r="C27" s="263" t="s">
        <v>2647</v>
      </c>
      <c r="D27" s="256"/>
      <c r="E27" s="229">
        <v>753</v>
      </c>
      <c r="F27" s="227" t="s">
        <v>157</v>
      </c>
      <c r="G27" s="238"/>
      <c r="H27" s="238" t="s">
        <v>3281</v>
      </c>
      <c r="I27" s="253"/>
      <c r="J27" s="238" t="s">
        <v>1640</v>
      </c>
      <c r="K27" s="238"/>
      <c r="L27" s="238"/>
      <c r="M27" s="233"/>
      <c r="N27" s="260"/>
      <c r="O27" s="372" t="s">
        <v>2108</v>
      </c>
      <c r="P27" s="387">
        <v>1</v>
      </c>
    </row>
    <row r="28" spans="2:16" ht="12.75">
      <c r="B28" s="263"/>
      <c r="C28" s="263"/>
      <c r="D28" s="256"/>
      <c r="G28" s="238"/>
      <c r="H28" s="238" t="s">
        <v>2743</v>
      </c>
      <c r="I28" s="253"/>
      <c r="J28" s="238" t="s">
        <v>1641</v>
      </c>
      <c r="K28" s="238"/>
      <c r="L28" s="238"/>
      <c r="M28" s="233"/>
      <c r="N28" s="258"/>
      <c r="O28" s="372"/>
      <c r="P28" s="387">
        <v>0</v>
      </c>
    </row>
    <row r="29" spans="1:16" ht="12.75">
      <c r="A29" s="249"/>
      <c r="B29" s="262"/>
      <c r="C29" s="262"/>
      <c r="D29" s="251"/>
      <c r="E29" s="249"/>
      <c r="F29" s="245"/>
      <c r="G29" s="246"/>
      <c r="H29" s="246" t="s">
        <v>2744</v>
      </c>
      <c r="I29" s="276"/>
      <c r="J29" s="246" t="s">
        <v>1642</v>
      </c>
      <c r="K29" s="246"/>
      <c r="L29" s="246"/>
      <c r="M29" s="251"/>
      <c r="N29" s="259"/>
      <c r="O29" s="373"/>
      <c r="P29" s="388">
        <v>0</v>
      </c>
    </row>
    <row r="30" spans="1:16" ht="12.75">
      <c r="A30" s="229">
        <v>19</v>
      </c>
      <c r="B30" s="240" t="s">
        <v>2115</v>
      </c>
      <c r="C30" s="263" t="s">
        <v>2647</v>
      </c>
      <c r="D30" s="128" t="s">
        <v>2462</v>
      </c>
      <c r="E30" s="253"/>
      <c r="F30" s="241" t="s">
        <v>2349</v>
      </c>
      <c r="G30" s="238" t="s">
        <v>2624</v>
      </c>
      <c r="H30" s="238" t="s">
        <v>1015</v>
      </c>
      <c r="I30" s="253"/>
      <c r="J30" s="238" t="s">
        <v>1643</v>
      </c>
      <c r="K30" s="238" t="s">
        <v>1086</v>
      </c>
      <c r="L30" s="238" t="s">
        <v>1408</v>
      </c>
      <c r="M30" s="233" t="s">
        <v>1422</v>
      </c>
      <c r="N30" s="252" t="s">
        <v>1436</v>
      </c>
      <c r="O30" s="369" t="s">
        <v>2107</v>
      </c>
      <c r="P30" s="387">
        <v>1</v>
      </c>
    </row>
    <row r="31" spans="1:16" ht="12.75">
      <c r="A31" s="229">
        <v>20</v>
      </c>
      <c r="B31" s="240" t="s">
        <v>341</v>
      </c>
      <c r="C31" s="263" t="s">
        <v>2648</v>
      </c>
      <c r="D31" s="128"/>
      <c r="E31" s="253"/>
      <c r="F31" s="241" t="s">
        <v>342</v>
      </c>
      <c r="G31" s="238"/>
      <c r="H31" s="238" t="s">
        <v>1016</v>
      </c>
      <c r="I31" s="253"/>
      <c r="J31" s="238" t="s">
        <v>1644</v>
      </c>
      <c r="K31" s="238" t="s">
        <v>1087</v>
      </c>
      <c r="L31" s="238" t="s">
        <v>1409</v>
      </c>
      <c r="M31" s="233" t="s">
        <v>1423</v>
      </c>
      <c r="N31" s="252" t="s">
        <v>1437</v>
      </c>
      <c r="O31" s="369" t="s">
        <v>2107</v>
      </c>
      <c r="P31" s="387">
        <v>1</v>
      </c>
    </row>
    <row r="32" spans="1:16" ht="12.75">
      <c r="A32" s="229">
        <v>21</v>
      </c>
      <c r="B32" s="240" t="s">
        <v>2116</v>
      </c>
      <c r="C32" s="263" t="s">
        <v>2647</v>
      </c>
      <c r="D32" s="128" t="s">
        <v>2465</v>
      </c>
      <c r="F32" s="244" t="s">
        <v>2350</v>
      </c>
      <c r="G32" s="238"/>
      <c r="H32" s="238" t="s">
        <v>1017</v>
      </c>
      <c r="I32" s="253"/>
      <c r="J32" s="238" t="s">
        <v>1645</v>
      </c>
      <c r="K32" s="238"/>
      <c r="L32" s="238"/>
      <c r="M32" s="233"/>
      <c r="N32" s="252"/>
      <c r="O32" s="369" t="s">
        <v>2107</v>
      </c>
      <c r="P32" s="387">
        <v>1</v>
      </c>
    </row>
    <row r="33" spans="1:16" ht="12.75">
      <c r="A33" s="229">
        <v>22</v>
      </c>
      <c r="B33" s="240" t="s">
        <v>343</v>
      </c>
      <c r="C33" s="263" t="s">
        <v>2648</v>
      </c>
      <c r="D33" s="128"/>
      <c r="F33" s="244" t="s">
        <v>344</v>
      </c>
      <c r="G33" s="238"/>
      <c r="H33" s="238" t="s">
        <v>1018</v>
      </c>
      <c r="I33" s="253"/>
      <c r="J33" s="238" t="s">
        <v>1646</v>
      </c>
      <c r="K33" s="238"/>
      <c r="L33" s="238"/>
      <c r="M33" s="233"/>
      <c r="N33" s="252"/>
      <c r="O33" s="369" t="s">
        <v>2107</v>
      </c>
      <c r="P33" s="387">
        <v>1</v>
      </c>
    </row>
    <row r="34" spans="1:16" ht="12.75">
      <c r="A34" s="229">
        <v>23</v>
      </c>
      <c r="B34" s="240" t="s">
        <v>2117</v>
      </c>
      <c r="C34" s="263" t="s">
        <v>2647</v>
      </c>
      <c r="D34" s="128" t="s">
        <v>2467</v>
      </c>
      <c r="F34" s="244" t="s">
        <v>2351</v>
      </c>
      <c r="G34" s="238"/>
      <c r="H34" s="238" t="s">
        <v>3282</v>
      </c>
      <c r="I34" s="253"/>
      <c r="J34" s="238" t="s">
        <v>1647</v>
      </c>
      <c r="K34" s="238"/>
      <c r="L34" s="238"/>
      <c r="M34" s="233"/>
      <c r="N34" s="252"/>
      <c r="O34" s="369" t="s">
        <v>2107</v>
      </c>
      <c r="P34" s="387">
        <v>1</v>
      </c>
    </row>
    <row r="35" spans="1:16" ht="12.75">
      <c r="A35" s="229">
        <v>24</v>
      </c>
      <c r="B35" s="240" t="s">
        <v>345</v>
      </c>
      <c r="C35" s="263" t="s">
        <v>2648</v>
      </c>
      <c r="D35" s="128"/>
      <c r="F35" s="244" t="s">
        <v>346</v>
      </c>
      <c r="G35" s="238"/>
      <c r="H35" s="238" t="s">
        <v>3283</v>
      </c>
      <c r="I35" s="253"/>
      <c r="J35" s="238" t="s">
        <v>1648</v>
      </c>
      <c r="K35" s="238"/>
      <c r="L35" s="238"/>
      <c r="M35" s="233"/>
      <c r="N35" s="252"/>
      <c r="O35" s="369" t="s">
        <v>2107</v>
      </c>
      <c r="P35" s="387">
        <v>1</v>
      </c>
    </row>
    <row r="36" spans="2:16" ht="12.75">
      <c r="B36" s="295"/>
      <c r="C36" s="263"/>
      <c r="D36" s="242"/>
      <c r="F36" s="243"/>
      <c r="G36" s="238"/>
      <c r="H36" s="238" t="s">
        <v>2745</v>
      </c>
      <c r="I36" s="253"/>
      <c r="J36" s="238" t="s">
        <v>1649</v>
      </c>
      <c r="K36" s="238"/>
      <c r="L36" s="238"/>
      <c r="M36" s="233"/>
      <c r="N36" s="252"/>
      <c r="O36" s="370"/>
      <c r="P36" s="387">
        <v>0</v>
      </c>
    </row>
    <row r="37" spans="1:16" ht="12.75">
      <c r="A37" s="249"/>
      <c r="B37" s="296"/>
      <c r="C37" s="262"/>
      <c r="D37" s="248"/>
      <c r="E37" s="249"/>
      <c r="F37" s="250"/>
      <c r="G37" s="246"/>
      <c r="H37" s="246" t="s">
        <v>2746</v>
      </c>
      <c r="I37" s="276"/>
      <c r="J37" s="246" t="s">
        <v>1650</v>
      </c>
      <c r="K37" s="246"/>
      <c r="L37" s="246"/>
      <c r="M37" s="251"/>
      <c r="N37" s="254"/>
      <c r="O37" s="371"/>
      <c r="P37" s="388">
        <v>0</v>
      </c>
    </row>
    <row r="38" spans="1:16" ht="12.75">
      <c r="A38" s="229">
        <v>25</v>
      </c>
      <c r="B38" s="240" t="s">
        <v>2118</v>
      </c>
      <c r="C38" s="263" t="s">
        <v>2647</v>
      </c>
      <c r="D38" s="128" t="s">
        <v>2469</v>
      </c>
      <c r="F38" s="244" t="s">
        <v>2352</v>
      </c>
      <c r="G38" s="238" t="s">
        <v>2625</v>
      </c>
      <c r="H38" s="238" t="s">
        <v>1019</v>
      </c>
      <c r="I38" s="253"/>
      <c r="J38" s="238" t="s">
        <v>1651</v>
      </c>
      <c r="K38" s="233" t="s">
        <v>1088</v>
      </c>
      <c r="L38" s="238" t="s">
        <v>1410</v>
      </c>
      <c r="M38" s="233" t="s">
        <v>1424</v>
      </c>
      <c r="N38" s="252" t="s">
        <v>1436</v>
      </c>
      <c r="O38" s="369" t="s">
        <v>2107</v>
      </c>
      <c r="P38" s="387">
        <v>1</v>
      </c>
    </row>
    <row r="39" spans="1:16" ht="12.75">
      <c r="A39" s="229">
        <v>26</v>
      </c>
      <c r="B39" s="240" t="s">
        <v>347</v>
      </c>
      <c r="C39" s="263" t="s">
        <v>2648</v>
      </c>
      <c r="D39" s="128"/>
      <c r="F39" s="244" t="s">
        <v>350</v>
      </c>
      <c r="G39" s="238"/>
      <c r="H39" s="238" t="s">
        <v>1020</v>
      </c>
      <c r="I39" s="253"/>
      <c r="J39" s="238" t="s">
        <v>1652</v>
      </c>
      <c r="K39" s="233" t="s">
        <v>1089</v>
      </c>
      <c r="L39" s="238" t="s">
        <v>1411</v>
      </c>
      <c r="M39" s="233" t="s">
        <v>1425</v>
      </c>
      <c r="N39" s="252" t="s">
        <v>1437</v>
      </c>
      <c r="O39" s="369" t="s">
        <v>2107</v>
      </c>
      <c r="P39" s="387">
        <v>1</v>
      </c>
    </row>
    <row r="40" spans="1:16" ht="12.75">
      <c r="A40" s="229">
        <v>27</v>
      </c>
      <c r="B40" s="240" t="s">
        <v>2119</v>
      </c>
      <c r="C40" s="263" t="s">
        <v>2647</v>
      </c>
      <c r="D40" s="128" t="s">
        <v>2472</v>
      </c>
      <c r="F40" s="241" t="s">
        <v>89</v>
      </c>
      <c r="G40" s="238"/>
      <c r="H40" s="238" t="s">
        <v>1021</v>
      </c>
      <c r="I40" s="253"/>
      <c r="J40" s="238" t="s">
        <v>1653</v>
      </c>
      <c r="K40" s="256"/>
      <c r="L40" s="238"/>
      <c r="M40" s="233"/>
      <c r="N40" s="252"/>
      <c r="O40" s="369" t="s">
        <v>2107</v>
      </c>
      <c r="P40" s="387">
        <v>1</v>
      </c>
    </row>
    <row r="41" spans="1:16" ht="12.75">
      <c r="A41" s="229">
        <v>28</v>
      </c>
      <c r="B41" s="240" t="s">
        <v>348</v>
      </c>
      <c r="C41" s="263" t="s">
        <v>2648</v>
      </c>
      <c r="D41" s="128"/>
      <c r="F41" s="241" t="s">
        <v>351</v>
      </c>
      <c r="G41" s="238"/>
      <c r="H41" s="238" t="s">
        <v>1022</v>
      </c>
      <c r="I41" s="253"/>
      <c r="J41" s="238" t="s">
        <v>1654</v>
      </c>
      <c r="K41" s="256"/>
      <c r="L41" s="238"/>
      <c r="M41" s="233"/>
      <c r="N41" s="252"/>
      <c r="O41" s="369" t="s">
        <v>2107</v>
      </c>
      <c r="P41" s="387">
        <v>1</v>
      </c>
    </row>
    <row r="42" spans="1:16" ht="12.75">
      <c r="A42" s="229">
        <v>29</v>
      </c>
      <c r="B42" s="240" t="s">
        <v>2120</v>
      </c>
      <c r="C42" s="263" t="s">
        <v>2647</v>
      </c>
      <c r="D42" s="128" t="s">
        <v>2475</v>
      </c>
      <c r="F42" s="244" t="s">
        <v>90</v>
      </c>
      <c r="G42" s="238"/>
      <c r="H42" s="238" t="s">
        <v>3284</v>
      </c>
      <c r="I42" s="253"/>
      <c r="J42" s="238" t="s">
        <v>1655</v>
      </c>
      <c r="K42" s="256"/>
      <c r="L42" s="238"/>
      <c r="M42" s="233"/>
      <c r="N42" s="252"/>
      <c r="O42" s="369" t="s">
        <v>2107</v>
      </c>
      <c r="P42" s="387">
        <v>1</v>
      </c>
    </row>
    <row r="43" spans="1:16" ht="12.75">
      <c r="A43" s="229">
        <v>30</v>
      </c>
      <c r="B43" s="240" t="s">
        <v>349</v>
      </c>
      <c r="C43" s="263" t="s">
        <v>2648</v>
      </c>
      <c r="D43" s="128"/>
      <c r="F43" s="244" t="s">
        <v>352</v>
      </c>
      <c r="G43" s="238"/>
      <c r="H43" s="238" t="s">
        <v>3285</v>
      </c>
      <c r="I43" s="253"/>
      <c r="J43" s="238" t="s">
        <v>1656</v>
      </c>
      <c r="K43" s="256"/>
      <c r="L43" s="238"/>
      <c r="M43" s="233"/>
      <c r="N43" s="252"/>
      <c r="O43" s="369" t="s">
        <v>2107</v>
      </c>
      <c r="P43" s="387">
        <v>1</v>
      </c>
    </row>
    <row r="44" spans="2:16" ht="12.75">
      <c r="B44" s="263"/>
      <c r="C44" s="263"/>
      <c r="D44" s="238"/>
      <c r="F44" s="243"/>
      <c r="G44" s="238"/>
      <c r="H44" s="238" t="s">
        <v>2747</v>
      </c>
      <c r="I44" s="253"/>
      <c r="J44" s="238" t="s">
        <v>1657</v>
      </c>
      <c r="K44" s="256"/>
      <c r="L44" s="238"/>
      <c r="M44" s="233"/>
      <c r="N44" s="252"/>
      <c r="O44" s="370"/>
      <c r="P44" s="387">
        <v>0</v>
      </c>
    </row>
    <row r="45" spans="1:16" ht="12.75">
      <c r="A45" s="249"/>
      <c r="B45" s="262"/>
      <c r="C45" s="262"/>
      <c r="D45" s="246"/>
      <c r="E45" s="249"/>
      <c r="F45" s="250"/>
      <c r="G45" s="246"/>
      <c r="H45" s="246" t="s">
        <v>2748</v>
      </c>
      <c r="I45" s="276"/>
      <c r="J45" s="246" t="s">
        <v>1658</v>
      </c>
      <c r="K45" s="251"/>
      <c r="L45" s="246"/>
      <c r="M45" s="251"/>
      <c r="N45" s="254"/>
      <c r="O45" s="371"/>
      <c r="P45" s="388">
        <v>0</v>
      </c>
    </row>
    <row r="46" spans="1:16" ht="12.75">
      <c r="A46" s="229">
        <v>31</v>
      </c>
      <c r="B46" s="263" t="s">
        <v>2158</v>
      </c>
      <c r="C46" s="263" t="s">
        <v>2647</v>
      </c>
      <c r="D46" s="256" t="s">
        <v>2477</v>
      </c>
      <c r="E46" s="229">
        <v>-147</v>
      </c>
      <c r="F46" s="227" t="s">
        <v>158</v>
      </c>
      <c r="G46" s="238" t="s">
        <v>1023</v>
      </c>
      <c r="H46" s="238" t="s">
        <v>1024</v>
      </c>
      <c r="I46" s="253"/>
      <c r="J46" s="238" t="s">
        <v>1659</v>
      </c>
      <c r="K46" s="233" t="s">
        <v>1090</v>
      </c>
      <c r="L46" s="238" t="s">
        <v>1412</v>
      </c>
      <c r="M46" s="233" t="s">
        <v>1426</v>
      </c>
      <c r="N46" s="258" t="s">
        <v>1438</v>
      </c>
      <c r="O46" s="372" t="s">
        <v>2108</v>
      </c>
      <c r="P46" s="387">
        <v>1</v>
      </c>
    </row>
    <row r="47" spans="1:16" ht="12.75">
      <c r="A47" s="229">
        <v>32</v>
      </c>
      <c r="B47" s="263" t="s">
        <v>2159</v>
      </c>
      <c r="C47" s="263" t="s">
        <v>2647</v>
      </c>
      <c r="D47" s="256"/>
      <c r="E47" s="229">
        <v>160</v>
      </c>
      <c r="F47" s="227" t="s">
        <v>159</v>
      </c>
      <c r="G47" s="238"/>
      <c r="H47" s="238" t="s">
        <v>1025</v>
      </c>
      <c r="I47" s="253"/>
      <c r="J47" s="238" t="s">
        <v>1660</v>
      </c>
      <c r="K47" s="233" t="s">
        <v>1091</v>
      </c>
      <c r="L47" s="238" t="s">
        <v>1413</v>
      </c>
      <c r="M47" s="233" t="s">
        <v>1427</v>
      </c>
      <c r="N47" s="258" t="s">
        <v>1439</v>
      </c>
      <c r="O47" s="372" t="s">
        <v>2108</v>
      </c>
      <c r="P47" s="387">
        <v>1</v>
      </c>
    </row>
    <row r="48" spans="1:16" ht="12.75">
      <c r="A48" s="229">
        <v>33</v>
      </c>
      <c r="B48" s="263" t="s">
        <v>2160</v>
      </c>
      <c r="C48" s="263" t="s">
        <v>2647</v>
      </c>
      <c r="D48" s="256"/>
      <c r="E48" s="229">
        <v>253</v>
      </c>
      <c r="F48" s="227" t="s">
        <v>160</v>
      </c>
      <c r="G48" s="238"/>
      <c r="H48" s="238" t="s">
        <v>1026</v>
      </c>
      <c r="I48" s="253"/>
      <c r="J48" s="238" t="s">
        <v>1661</v>
      </c>
      <c r="K48" s="233"/>
      <c r="L48" s="238"/>
      <c r="M48" s="233"/>
      <c r="N48" s="258"/>
      <c r="O48" s="372" t="s">
        <v>2108</v>
      </c>
      <c r="P48" s="387">
        <v>1</v>
      </c>
    </row>
    <row r="49" spans="1:16" ht="12.75">
      <c r="A49" s="229">
        <v>34</v>
      </c>
      <c r="B49" s="263" t="s">
        <v>2161</v>
      </c>
      <c r="C49" s="263" t="s">
        <v>2647</v>
      </c>
      <c r="D49" s="256"/>
      <c r="E49" s="229">
        <v>373</v>
      </c>
      <c r="F49" s="227" t="s">
        <v>161</v>
      </c>
      <c r="G49" s="238"/>
      <c r="H49" s="238" t="s">
        <v>1027</v>
      </c>
      <c r="I49" s="253"/>
      <c r="J49" s="238" t="s">
        <v>1662</v>
      </c>
      <c r="K49" s="256"/>
      <c r="L49" s="238"/>
      <c r="M49" s="233"/>
      <c r="N49" s="258"/>
      <c r="O49" s="372" t="s">
        <v>2108</v>
      </c>
      <c r="P49" s="387">
        <v>1</v>
      </c>
    </row>
    <row r="50" spans="1:16" ht="12.75">
      <c r="A50" s="229">
        <v>35</v>
      </c>
      <c r="B50" s="263" t="s">
        <v>2162</v>
      </c>
      <c r="C50" s="263" t="s">
        <v>2647</v>
      </c>
      <c r="D50" s="256"/>
      <c r="E50" s="229">
        <v>503</v>
      </c>
      <c r="F50" s="227" t="s">
        <v>162</v>
      </c>
      <c r="G50" s="238"/>
      <c r="H50" s="238" t="s">
        <v>1028</v>
      </c>
      <c r="I50" s="253"/>
      <c r="J50" s="238" t="s">
        <v>1663</v>
      </c>
      <c r="K50" s="256"/>
      <c r="L50" s="238"/>
      <c r="M50" s="233"/>
      <c r="N50" s="258"/>
      <c r="O50" s="372" t="s">
        <v>2108</v>
      </c>
      <c r="P50" s="387">
        <v>1</v>
      </c>
    </row>
    <row r="51" spans="1:16" ht="12.75">
      <c r="A51" s="229">
        <v>36</v>
      </c>
      <c r="B51" s="263" t="s">
        <v>2163</v>
      </c>
      <c r="C51" s="263" t="s">
        <v>2647</v>
      </c>
      <c r="D51" s="256"/>
      <c r="E51" s="229">
        <v>753</v>
      </c>
      <c r="F51" s="227" t="s">
        <v>163</v>
      </c>
      <c r="G51" s="238"/>
      <c r="H51" s="238" t="s">
        <v>1029</v>
      </c>
      <c r="I51" s="253"/>
      <c r="J51" s="238" t="s">
        <v>1664</v>
      </c>
      <c r="K51" s="256"/>
      <c r="L51" s="238"/>
      <c r="M51" s="233"/>
      <c r="N51" s="260"/>
      <c r="O51" s="372" t="s">
        <v>2108</v>
      </c>
      <c r="P51" s="387">
        <v>1</v>
      </c>
    </row>
    <row r="52" spans="2:16" ht="12.75">
      <c r="B52" s="263"/>
      <c r="C52" s="263"/>
      <c r="D52" s="256"/>
      <c r="G52" s="238"/>
      <c r="H52" s="238" t="s">
        <v>2749</v>
      </c>
      <c r="I52" s="253"/>
      <c r="J52" s="238" t="s">
        <v>1665</v>
      </c>
      <c r="K52" s="256"/>
      <c r="L52" s="238"/>
      <c r="M52" s="233"/>
      <c r="N52" s="258"/>
      <c r="O52" s="372"/>
      <c r="P52" s="387">
        <v>0</v>
      </c>
    </row>
    <row r="53" spans="1:16" ht="12.75">
      <c r="A53" s="249"/>
      <c r="B53" s="262"/>
      <c r="C53" s="262"/>
      <c r="D53" s="251"/>
      <c r="E53" s="249"/>
      <c r="F53" s="245"/>
      <c r="G53" s="246"/>
      <c r="H53" s="246" t="s">
        <v>2750</v>
      </c>
      <c r="I53" s="276"/>
      <c r="J53" s="246" t="s">
        <v>1666</v>
      </c>
      <c r="K53" s="251"/>
      <c r="L53" s="246"/>
      <c r="M53" s="251"/>
      <c r="N53" s="259"/>
      <c r="O53" s="373"/>
      <c r="P53" s="388">
        <v>0</v>
      </c>
    </row>
    <row r="54" spans="1:16" ht="12.75">
      <c r="A54" s="229">
        <v>37</v>
      </c>
      <c r="B54" s="240" t="s">
        <v>2121</v>
      </c>
      <c r="C54" s="263" t="s">
        <v>2647</v>
      </c>
      <c r="D54" s="128" t="s">
        <v>2479</v>
      </c>
      <c r="F54" s="244" t="s">
        <v>91</v>
      </c>
      <c r="G54" s="238" t="s">
        <v>2626</v>
      </c>
      <c r="H54" s="238" t="s">
        <v>1030</v>
      </c>
      <c r="I54" s="253"/>
      <c r="J54" s="256" t="s">
        <v>1667</v>
      </c>
      <c r="K54" s="256" t="s">
        <v>1092</v>
      </c>
      <c r="L54" s="238" t="s">
        <v>1414</v>
      </c>
      <c r="M54" s="233" t="s">
        <v>1428</v>
      </c>
      <c r="N54" s="252" t="s">
        <v>1440</v>
      </c>
      <c r="O54" s="369" t="s">
        <v>2107</v>
      </c>
      <c r="P54" s="387">
        <v>1</v>
      </c>
    </row>
    <row r="55" spans="1:16" ht="12.75">
      <c r="A55" s="229">
        <v>38</v>
      </c>
      <c r="B55" s="240" t="s">
        <v>353</v>
      </c>
      <c r="C55" s="263" t="s">
        <v>2648</v>
      </c>
      <c r="D55" s="128"/>
      <c r="F55" s="244" t="s">
        <v>356</v>
      </c>
      <c r="G55" s="238"/>
      <c r="H55" s="238" t="s">
        <v>1031</v>
      </c>
      <c r="I55" s="253"/>
      <c r="J55" s="238" t="s">
        <v>1668</v>
      </c>
      <c r="K55" s="256" t="s">
        <v>1093</v>
      </c>
      <c r="L55" s="238" t="s">
        <v>1415</v>
      </c>
      <c r="M55" s="233" t="s">
        <v>1429</v>
      </c>
      <c r="N55" s="252" t="s">
        <v>1441</v>
      </c>
      <c r="O55" s="369" t="s">
        <v>2107</v>
      </c>
      <c r="P55" s="387">
        <v>1</v>
      </c>
    </row>
    <row r="56" spans="1:16" ht="12.75">
      <c r="A56" s="229">
        <v>39</v>
      </c>
      <c r="B56" s="240" t="s">
        <v>2122</v>
      </c>
      <c r="C56" s="263" t="s">
        <v>2647</v>
      </c>
      <c r="D56" s="128" t="s">
        <v>2482</v>
      </c>
      <c r="F56" s="241" t="s">
        <v>92</v>
      </c>
      <c r="G56" s="238"/>
      <c r="H56" s="238" t="s">
        <v>1032</v>
      </c>
      <c r="I56" s="253"/>
      <c r="J56" s="238" t="s">
        <v>1669</v>
      </c>
      <c r="K56" s="256"/>
      <c r="L56" s="238"/>
      <c r="M56" s="233"/>
      <c r="N56" s="252"/>
      <c r="O56" s="369" t="s">
        <v>2107</v>
      </c>
      <c r="P56" s="387">
        <v>1</v>
      </c>
    </row>
    <row r="57" spans="1:16" ht="12.75">
      <c r="A57" s="229">
        <v>40</v>
      </c>
      <c r="B57" s="240" t="s">
        <v>354</v>
      </c>
      <c r="C57" s="263" t="s">
        <v>2648</v>
      </c>
      <c r="D57" s="128"/>
      <c r="F57" s="241" t="s">
        <v>357</v>
      </c>
      <c r="G57" s="238"/>
      <c r="H57" s="238" t="s">
        <v>1033</v>
      </c>
      <c r="I57" s="253"/>
      <c r="J57" s="238" t="s">
        <v>1670</v>
      </c>
      <c r="K57" s="256"/>
      <c r="L57" s="238"/>
      <c r="M57" s="233"/>
      <c r="N57" s="252"/>
      <c r="O57" s="369" t="s">
        <v>2107</v>
      </c>
      <c r="P57" s="387">
        <v>1</v>
      </c>
    </row>
    <row r="58" spans="1:16" ht="12.75">
      <c r="A58" s="229">
        <v>41</v>
      </c>
      <c r="B58" s="240" t="s">
        <v>2123</v>
      </c>
      <c r="C58" s="263" t="s">
        <v>2647</v>
      </c>
      <c r="D58" s="128" t="s">
        <v>2484</v>
      </c>
      <c r="F58" s="244" t="s">
        <v>93</v>
      </c>
      <c r="G58" s="238"/>
      <c r="H58" s="238" t="s">
        <v>1034</v>
      </c>
      <c r="I58" s="253"/>
      <c r="J58" s="238" t="s">
        <v>1671</v>
      </c>
      <c r="K58" s="256"/>
      <c r="L58" s="238"/>
      <c r="M58" s="233"/>
      <c r="N58" s="252"/>
      <c r="O58" s="369" t="s">
        <v>2107</v>
      </c>
      <c r="P58" s="387">
        <v>1</v>
      </c>
    </row>
    <row r="59" spans="1:16" ht="12.75">
      <c r="A59" s="229">
        <v>42</v>
      </c>
      <c r="B59" s="240" t="s">
        <v>355</v>
      </c>
      <c r="C59" s="263" t="s">
        <v>2648</v>
      </c>
      <c r="D59" s="128"/>
      <c r="F59" s="244" t="s">
        <v>358</v>
      </c>
      <c r="G59" s="238"/>
      <c r="H59" s="238" t="s">
        <v>1035</v>
      </c>
      <c r="I59" s="253"/>
      <c r="J59" s="238" t="s">
        <v>1672</v>
      </c>
      <c r="K59" s="256"/>
      <c r="L59" s="238"/>
      <c r="M59" s="233"/>
      <c r="N59" s="255"/>
      <c r="O59" s="369" t="s">
        <v>2107</v>
      </c>
      <c r="P59" s="387">
        <v>1</v>
      </c>
    </row>
    <row r="60" spans="2:16" ht="12.75">
      <c r="B60" s="301"/>
      <c r="C60" s="263"/>
      <c r="F60" s="240"/>
      <c r="G60" s="238"/>
      <c r="H60" s="238" t="s">
        <v>2751</v>
      </c>
      <c r="I60" s="253"/>
      <c r="J60" s="238" t="s">
        <v>1673</v>
      </c>
      <c r="K60" s="256"/>
      <c r="L60" s="238"/>
      <c r="M60" s="233"/>
      <c r="N60" s="252"/>
      <c r="O60" s="370"/>
      <c r="P60" s="387">
        <v>0</v>
      </c>
    </row>
    <row r="61" spans="1:16" ht="12.75">
      <c r="A61" s="249"/>
      <c r="B61" s="302"/>
      <c r="C61" s="262"/>
      <c r="D61" s="245"/>
      <c r="E61" s="249"/>
      <c r="F61" s="247"/>
      <c r="G61" s="246"/>
      <c r="H61" s="246" t="s">
        <v>2752</v>
      </c>
      <c r="I61" s="276"/>
      <c r="J61" s="246" t="s">
        <v>1674</v>
      </c>
      <c r="K61" s="251"/>
      <c r="L61" s="246"/>
      <c r="M61" s="251"/>
      <c r="N61" s="254"/>
      <c r="O61" s="371"/>
      <c r="P61" s="388">
        <v>0</v>
      </c>
    </row>
    <row r="62" spans="2:15" ht="15.75">
      <c r="B62" s="228"/>
      <c r="F62" s="230"/>
      <c r="I62" s="391" t="s">
        <v>2438</v>
      </c>
      <c r="K62" s="232"/>
      <c r="N62" s="233"/>
      <c r="O62" s="368"/>
    </row>
    <row r="63" spans="5:22" ht="12.75" customHeight="1">
      <c r="E63" s="227"/>
      <c r="J63" s="227" t="s">
        <v>2636</v>
      </c>
      <c r="K63" s="227" t="s">
        <v>2637</v>
      </c>
      <c r="M63" s="227" t="s">
        <v>2638</v>
      </c>
      <c r="N63" s="234" t="s">
        <v>2639</v>
      </c>
      <c r="P63" s="386"/>
      <c r="V63"/>
    </row>
    <row r="64" spans="1:16" s="237" customFormat="1" ht="12.75" customHeight="1">
      <c r="A64" s="236" t="s">
        <v>2640</v>
      </c>
      <c r="B64" s="235" t="s">
        <v>1982</v>
      </c>
      <c r="C64" s="235" t="s">
        <v>2641</v>
      </c>
      <c r="D64" s="235" t="s">
        <v>2428</v>
      </c>
      <c r="E64" s="236" t="s">
        <v>1075</v>
      </c>
      <c r="F64" s="271" t="s">
        <v>2643</v>
      </c>
      <c r="G64" s="235" t="s">
        <v>2644</v>
      </c>
      <c r="H64" s="235" t="s">
        <v>2440</v>
      </c>
      <c r="I64" s="236" t="s">
        <v>2645</v>
      </c>
      <c r="J64" s="172" t="s">
        <v>2441</v>
      </c>
      <c r="K64" s="273" t="s">
        <v>1076</v>
      </c>
      <c r="L64" s="172" t="s">
        <v>1077</v>
      </c>
      <c r="M64" s="272" t="s">
        <v>1078</v>
      </c>
      <c r="N64" s="172" t="s">
        <v>1079</v>
      </c>
      <c r="O64" s="236" t="s">
        <v>2642</v>
      </c>
      <c r="P64" s="367" t="s">
        <v>888</v>
      </c>
    </row>
    <row r="65" spans="5:22" ht="12.75" customHeight="1">
      <c r="E65" s="227"/>
      <c r="I65" s="229" t="s">
        <v>2646</v>
      </c>
      <c r="K65" s="273"/>
      <c r="L65" s="233"/>
      <c r="M65" s="229"/>
      <c r="P65" s="386"/>
      <c r="V65"/>
    </row>
    <row r="66" spans="11:22" ht="12.75" customHeight="1">
      <c r="K66" s="229"/>
      <c r="L66" s="233"/>
      <c r="P66" s="386"/>
      <c r="V66"/>
    </row>
    <row r="67" spans="1:16" ht="12.75" customHeight="1">
      <c r="A67" s="229">
        <v>43</v>
      </c>
      <c r="B67" s="240" t="s">
        <v>2124</v>
      </c>
      <c r="C67" s="263" t="s">
        <v>2647</v>
      </c>
      <c r="D67" s="128" t="s">
        <v>2486</v>
      </c>
      <c r="F67" s="244" t="s">
        <v>94</v>
      </c>
      <c r="G67" s="238" t="s">
        <v>2627</v>
      </c>
      <c r="H67" s="238" t="s">
        <v>1036</v>
      </c>
      <c r="I67" s="253"/>
      <c r="J67" s="233" t="s">
        <v>1675</v>
      </c>
      <c r="K67" s="233" t="s">
        <v>1136</v>
      </c>
      <c r="L67" s="238" t="s">
        <v>1442</v>
      </c>
      <c r="M67" s="233" t="s">
        <v>1456</v>
      </c>
      <c r="N67" s="252" t="s">
        <v>3225</v>
      </c>
      <c r="O67" s="369" t="s">
        <v>2107</v>
      </c>
      <c r="P67" s="387">
        <v>1</v>
      </c>
    </row>
    <row r="68" spans="1:16" ht="12.75" customHeight="1">
      <c r="A68" s="229">
        <v>44</v>
      </c>
      <c r="B68" s="240" t="s">
        <v>362</v>
      </c>
      <c r="C68" s="263" t="s">
        <v>2648</v>
      </c>
      <c r="D68" s="128"/>
      <c r="F68" s="244" t="s">
        <v>365</v>
      </c>
      <c r="G68" s="238"/>
      <c r="H68" s="238" t="s">
        <v>1037</v>
      </c>
      <c r="I68" s="253"/>
      <c r="J68" s="233" t="s">
        <v>1676</v>
      </c>
      <c r="K68" s="233" t="s">
        <v>1137</v>
      </c>
      <c r="L68" s="238" t="s">
        <v>1443</v>
      </c>
      <c r="M68" s="233" t="s">
        <v>1457</v>
      </c>
      <c r="N68" s="252" t="s">
        <v>3226</v>
      </c>
      <c r="O68" s="369" t="s">
        <v>2107</v>
      </c>
      <c r="P68" s="387">
        <v>1</v>
      </c>
    </row>
    <row r="69" spans="1:16" ht="12.75" customHeight="1">
      <c r="A69" s="229">
        <v>45</v>
      </c>
      <c r="B69" s="240" t="s">
        <v>2125</v>
      </c>
      <c r="C69" s="263" t="s">
        <v>2647</v>
      </c>
      <c r="D69" s="128" t="s">
        <v>2488</v>
      </c>
      <c r="F69" s="241" t="s">
        <v>95</v>
      </c>
      <c r="G69" s="238"/>
      <c r="H69" s="238" t="s">
        <v>1038</v>
      </c>
      <c r="I69" s="253"/>
      <c r="J69" s="233" t="s">
        <v>1777</v>
      </c>
      <c r="K69" s="233"/>
      <c r="L69" s="238"/>
      <c r="M69" s="233"/>
      <c r="N69" s="252"/>
      <c r="O69" s="369" t="s">
        <v>2107</v>
      </c>
      <c r="P69" s="387">
        <v>1</v>
      </c>
    </row>
    <row r="70" spans="1:16" ht="12.75" customHeight="1">
      <c r="A70" s="229">
        <v>46</v>
      </c>
      <c r="B70" s="240" t="s">
        <v>363</v>
      </c>
      <c r="C70" s="263" t="s">
        <v>2648</v>
      </c>
      <c r="D70" s="128"/>
      <c r="F70" s="241" t="s">
        <v>366</v>
      </c>
      <c r="G70" s="238"/>
      <c r="H70" s="238" t="s">
        <v>1039</v>
      </c>
      <c r="I70" s="253"/>
      <c r="J70" s="233" t="s">
        <v>1778</v>
      </c>
      <c r="K70" s="233"/>
      <c r="L70" s="238"/>
      <c r="M70" s="233"/>
      <c r="N70" s="252"/>
      <c r="O70" s="369" t="s">
        <v>2107</v>
      </c>
      <c r="P70" s="387">
        <v>1</v>
      </c>
    </row>
    <row r="71" spans="1:16" ht="12.75" customHeight="1">
      <c r="A71" s="229">
        <v>47</v>
      </c>
      <c r="B71" s="240" t="s">
        <v>2126</v>
      </c>
      <c r="C71" s="263" t="s">
        <v>2647</v>
      </c>
      <c r="D71" s="128" t="s">
        <v>2490</v>
      </c>
      <c r="F71" s="244" t="s">
        <v>96</v>
      </c>
      <c r="G71" s="238"/>
      <c r="H71" s="238" t="s">
        <v>3286</v>
      </c>
      <c r="I71" s="253"/>
      <c r="J71" s="256" t="s">
        <v>1779</v>
      </c>
      <c r="K71" s="256"/>
      <c r="L71" s="238"/>
      <c r="M71" s="233"/>
      <c r="N71" s="252"/>
      <c r="O71" s="369" t="s">
        <v>2107</v>
      </c>
      <c r="P71" s="387">
        <v>1</v>
      </c>
    </row>
    <row r="72" spans="1:16" ht="12.75" customHeight="1">
      <c r="A72" s="229">
        <v>48</v>
      </c>
      <c r="B72" s="240" t="s">
        <v>364</v>
      </c>
      <c r="C72" s="263" t="s">
        <v>2648</v>
      </c>
      <c r="D72" s="128"/>
      <c r="F72" s="244" t="s">
        <v>367</v>
      </c>
      <c r="G72" s="238"/>
      <c r="H72" s="238" t="s">
        <v>3287</v>
      </c>
      <c r="I72" s="253"/>
      <c r="J72" s="256" t="s">
        <v>1780</v>
      </c>
      <c r="K72" s="256"/>
      <c r="L72" s="238"/>
      <c r="M72" s="233"/>
      <c r="N72" s="255"/>
      <c r="O72" s="369" t="s">
        <v>2107</v>
      </c>
      <c r="P72" s="387">
        <v>1</v>
      </c>
    </row>
    <row r="73" spans="2:16" ht="12.75" customHeight="1">
      <c r="B73" s="295"/>
      <c r="C73" s="263"/>
      <c r="D73" s="242"/>
      <c r="F73" s="240"/>
      <c r="G73" s="238"/>
      <c r="H73" s="238" t="s">
        <v>2753</v>
      </c>
      <c r="I73" s="253"/>
      <c r="J73" s="256" t="s">
        <v>1781</v>
      </c>
      <c r="K73" s="256"/>
      <c r="L73" s="238"/>
      <c r="M73" s="233"/>
      <c r="N73" s="252"/>
      <c r="P73" s="387">
        <v>0</v>
      </c>
    </row>
    <row r="74" spans="1:16" ht="12.75" customHeight="1">
      <c r="A74" s="249"/>
      <c r="B74" s="296"/>
      <c r="C74" s="262"/>
      <c r="D74" s="248"/>
      <c r="E74" s="249"/>
      <c r="F74" s="247"/>
      <c r="G74" s="246"/>
      <c r="H74" s="246" t="s">
        <v>2754</v>
      </c>
      <c r="I74" s="276"/>
      <c r="J74" s="251" t="s">
        <v>1782</v>
      </c>
      <c r="K74" s="251"/>
      <c r="L74" s="246"/>
      <c r="M74" s="251"/>
      <c r="N74" s="254"/>
      <c r="O74" s="249"/>
      <c r="P74" s="388">
        <v>0</v>
      </c>
    </row>
    <row r="75" spans="1:16" ht="12.75" customHeight="1">
      <c r="A75" s="229">
        <v>49</v>
      </c>
      <c r="B75" s="240" t="s">
        <v>2127</v>
      </c>
      <c r="C75" s="263" t="s">
        <v>2647</v>
      </c>
      <c r="D75" s="128" t="s">
        <v>2492</v>
      </c>
      <c r="F75" s="244" t="s">
        <v>97</v>
      </c>
      <c r="G75" s="238" t="s">
        <v>2628</v>
      </c>
      <c r="H75" s="238" t="s">
        <v>3288</v>
      </c>
      <c r="I75" s="253"/>
      <c r="J75" s="233" t="s">
        <v>1783</v>
      </c>
      <c r="K75" s="233" t="s">
        <v>1138</v>
      </c>
      <c r="L75" s="238" t="s">
        <v>1444</v>
      </c>
      <c r="M75" s="233" t="s">
        <v>1458</v>
      </c>
      <c r="N75" s="252" t="s">
        <v>3227</v>
      </c>
      <c r="O75" s="369" t="s">
        <v>2107</v>
      </c>
      <c r="P75" s="387">
        <v>1</v>
      </c>
    </row>
    <row r="76" spans="1:16" ht="12.75" customHeight="1">
      <c r="A76" s="229">
        <v>50</v>
      </c>
      <c r="B76" s="240" t="s">
        <v>368</v>
      </c>
      <c r="C76" s="263" t="s">
        <v>2648</v>
      </c>
      <c r="D76" s="128"/>
      <c r="F76" s="244" t="s">
        <v>371</v>
      </c>
      <c r="G76" s="238"/>
      <c r="H76" s="238" t="s">
        <v>3289</v>
      </c>
      <c r="I76" s="253"/>
      <c r="J76" s="233" t="s">
        <v>1784</v>
      </c>
      <c r="K76" s="233" t="s">
        <v>1139</v>
      </c>
      <c r="L76" s="238" t="s">
        <v>1445</v>
      </c>
      <c r="M76" s="233" t="s">
        <v>1459</v>
      </c>
      <c r="N76" s="255" t="s">
        <v>3228</v>
      </c>
      <c r="O76" s="369" t="s">
        <v>2107</v>
      </c>
      <c r="P76" s="387">
        <v>1</v>
      </c>
    </row>
    <row r="77" spans="1:16" ht="12.75" customHeight="1">
      <c r="A77" s="229">
        <v>51</v>
      </c>
      <c r="B77" s="240" t="s">
        <v>2128</v>
      </c>
      <c r="C77" s="263" t="s">
        <v>2647</v>
      </c>
      <c r="D77" s="128" t="s">
        <v>2495</v>
      </c>
      <c r="F77" s="241" t="s">
        <v>98</v>
      </c>
      <c r="G77" s="238"/>
      <c r="H77" s="238" t="s">
        <v>3321</v>
      </c>
      <c r="J77" s="233" t="s">
        <v>1785</v>
      </c>
      <c r="K77" s="233"/>
      <c r="L77" s="238"/>
      <c r="M77" s="233"/>
      <c r="N77" s="252"/>
      <c r="O77" s="369" t="s">
        <v>2107</v>
      </c>
      <c r="P77" s="387">
        <v>1</v>
      </c>
    </row>
    <row r="78" spans="1:16" ht="12.75" customHeight="1">
      <c r="A78" s="229">
        <v>52</v>
      </c>
      <c r="B78" s="240" t="s">
        <v>369</v>
      </c>
      <c r="C78" s="263" t="s">
        <v>2648</v>
      </c>
      <c r="D78" s="128"/>
      <c r="F78" s="241" t="s">
        <v>372</v>
      </c>
      <c r="G78" s="238"/>
      <c r="H78" s="238" t="s">
        <v>3322</v>
      </c>
      <c r="J78" s="233" t="s">
        <v>1786</v>
      </c>
      <c r="K78" s="233"/>
      <c r="L78" s="238"/>
      <c r="M78" s="233"/>
      <c r="N78" s="255"/>
      <c r="O78" s="369" t="s">
        <v>2107</v>
      </c>
      <c r="P78" s="387">
        <v>1</v>
      </c>
    </row>
    <row r="79" spans="1:16" ht="12.75" customHeight="1">
      <c r="A79" s="229">
        <v>53</v>
      </c>
      <c r="B79" s="240" t="s">
        <v>2129</v>
      </c>
      <c r="C79" s="263" t="s">
        <v>2647</v>
      </c>
      <c r="D79" s="128" t="s">
        <v>2499</v>
      </c>
      <c r="F79" s="244" t="s">
        <v>99</v>
      </c>
      <c r="G79" s="238"/>
      <c r="H79" s="238" t="s">
        <v>3323</v>
      </c>
      <c r="J79" s="256" t="s">
        <v>1787</v>
      </c>
      <c r="K79" s="256"/>
      <c r="L79" s="238"/>
      <c r="M79" s="233"/>
      <c r="N79" s="252"/>
      <c r="O79" s="369" t="s">
        <v>2107</v>
      </c>
      <c r="P79" s="387">
        <v>1</v>
      </c>
    </row>
    <row r="80" spans="1:16" ht="12.75" customHeight="1">
      <c r="A80" s="229">
        <v>54</v>
      </c>
      <c r="B80" s="240" t="s">
        <v>370</v>
      </c>
      <c r="C80" s="263" t="s">
        <v>2648</v>
      </c>
      <c r="D80" s="128"/>
      <c r="F80" s="244" t="s">
        <v>373</v>
      </c>
      <c r="G80" s="238"/>
      <c r="H80" s="238" t="s">
        <v>3324</v>
      </c>
      <c r="J80" s="256" t="s">
        <v>1788</v>
      </c>
      <c r="K80" s="256"/>
      <c r="L80" s="238"/>
      <c r="M80" s="233"/>
      <c r="N80" s="255"/>
      <c r="O80" s="369" t="s">
        <v>2107</v>
      </c>
      <c r="P80" s="387">
        <v>1</v>
      </c>
    </row>
    <row r="81" spans="2:16" ht="12.75" customHeight="1">
      <c r="B81" s="295"/>
      <c r="C81" s="263"/>
      <c r="F81" s="240"/>
      <c r="G81" s="238"/>
      <c r="H81" s="238" t="s">
        <v>2755</v>
      </c>
      <c r="J81" s="256" t="s">
        <v>1789</v>
      </c>
      <c r="K81" s="256"/>
      <c r="L81" s="238"/>
      <c r="M81" s="233"/>
      <c r="N81" s="252"/>
      <c r="O81" s="370"/>
      <c r="P81" s="387">
        <v>0</v>
      </c>
    </row>
    <row r="82" spans="1:16" ht="12.75" customHeight="1">
      <c r="A82" s="249"/>
      <c r="B82" s="296"/>
      <c r="C82" s="262"/>
      <c r="D82" s="245"/>
      <c r="E82" s="249"/>
      <c r="F82" s="247"/>
      <c r="G82" s="246"/>
      <c r="H82" s="246" t="s">
        <v>2756</v>
      </c>
      <c r="I82" s="249"/>
      <c r="J82" s="251" t="s">
        <v>1790</v>
      </c>
      <c r="K82" s="251"/>
      <c r="L82" s="246"/>
      <c r="M82" s="251"/>
      <c r="N82" s="254"/>
      <c r="O82" s="371"/>
      <c r="P82" s="388">
        <v>0</v>
      </c>
    </row>
    <row r="83" spans="1:16" ht="12.75" customHeight="1">
      <c r="A83" s="229">
        <v>55</v>
      </c>
      <c r="B83" s="240" t="s">
        <v>2130</v>
      </c>
      <c r="C83" s="263" t="s">
        <v>2647</v>
      </c>
      <c r="D83" s="128" t="s">
        <v>2501</v>
      </c>
      <c r="F83" s="244" t="s">
        <v>100</v>
      </c>
      <c r="G83" s="238" t="s">
        <v>2629</v>
      </c>
      <c r="H83" s="238" t="s">
        <v>3325</v>
      </c>
      <c r="I83" s="253"/>
      <c r="J83" s="238" t="s">
        <v>1791</v>
      </c>
      <c r="K83" s="233" t="s">
        <v>1140</v>
      </c>
      <c r="L83" s="238" t="s">
        <v>1446</v>
      </c>
      <c r="M83" s="233" t="s">
        <v>1460</v>
      </c>
      <c r="N83" s="252" t="s">
        <v>3229</v>
      </c>
      <c r="O83" s="369" t="s">
        <v>2107</v>
      </c>
      <c r="P83" s="387">
        <v>1</v>
      </c>
    </row>
    <row r="84" spans="1:16" ht="12.75" customHeight="1">
      <c r="A84" s="229">
        <v>56</v>
      </c>
      <c r="B84" s="240" t="s">
        <v>374</v>
      </c>
      <c r="C84" s="263" t="s">
        <v>2648</v>
      </c>
      <c r="D84" s="128"/>
      <c r="F84" s="244" t="s">
        <v>377</v>
      </c>
      <c r="G84" s="238"/>
      <c r="H84" s="238" t="s">
        <v>3326</v>
      </c>
      <c r="I84" s="253"/>
      <c r="J84" s="238" t="s">
        <v>1792</v>
      </c>
      <c r="K84" s="233" t="s">
        <v>1141</v>
      </c>
      <c r="L84" s="238" t="s">
        <v>1447</v>
      </c>
      <c r="M84" s="233" t="s">
        <v>1461</v>
      </c>
      <c r="N84" s="252" t="s">
        <v>3230</v>
      </c>
      <c r="O84" s="369" t="s">
        <v>2107</v>
      </c>
      <c r="P84" s="387">
        <v>1</v>
      </c>
    </row>
    <row r="85" spans="1:16" ht="12.75" customHeight="1">
      <c r="A85" s="229">
        <v>57</v>
      </c>
      <c r="B85" s="240" t="s">
        <v>2131</v>
      </c>
      <c r="C85" s="263" t="s">
        <v>2647</v>
      </c>
      <c r="D85" s="128" t="s">
        <v>2504</v>
      </c>
      <c r="F85" s="244" t="s">
        <v>101</v>
      </c>
      <c r="G85" s="238"/>
      <c r="H85" s="238" t="s">
        <v>3327</v>
      </c>
      <c r="I85" s="253"/>
      <c r="J85" s="238" t="s">
        <v>1793</v>
      </c>
      <c r="K85" s="233"/>
      <c r="L85" s="238"/>
      <c r="M85" s="233"/>
      <c r="N85" s="252"/>
      <c r="O85" s="369" t="s">
        <v>2107</v>
      </c>
      <c r="P85" s="387">
        <v>1</v>
      </c>
    </row>
    <row r="86" spans="1:16" ht="12.75" customHeight="1">
      <c r="A86" s="229">
        <v>58</v>
      </c>
      <c r="B86" s="240" t="s">
        <v>375</v>
      </c>
      <c r="C86" s="263" t="s">
        <v>2648</v>
      </c>
      <c r="D86" s="128"/>
      <c r="F86" s="244" t="s">
        <v>378</v>
      </c>
      <c r="G86" s="238"/>
      <c r="H86" s="238" t="s">
        <v>3328</v>
      </c>
      <c r="I86" s="253"/>
      <c r="J86" s="238" t="s">
        <v>1794</v>
      </c>
      <c r="K86" s="256"/>
      <c r="L86" s="238"/>
      <c r="M86" s="233"/>
      <c r="N86" s="252"/>
      <c r="O86" s="369" t="s">
        <v>2107</v>
      </c>
      <c r="P86" s="387">
        <v>1</v>
      </c>
    </row>
    <row r="87" spans="1:16" ht="12.75" customHeight="1">
      <c r="A87" s="229">
        <v>59</v>
      </c>
      <c r="B87" s="240" t="s">
        <v>2132</v>
      </c>
      <c r="C87" s="263" t="s">
        <v>2647</v>
      </c>
      <c r="D87" s="128" t="s">
        <v>2507</v>
      </c>
      <c r="F87" s="244" t="s">
        <v>102</v>
      </c>
      <c r="G87" s="238"/>
      <c r="H87" s="238" t="s">
        <v>3329</v>
      </c>
      <c r="I87" s="253"/>
      <c r="J87" s="238" t="s">
        <v>1795</v>
      </c>
      <c r="K87" s="256"/>
      <c r="L87" s="238"/>
      <c r="M87" s="233"/>
      <c r="N87" s="252"/>
      <c r="O87" s="369" t="s">
        <v>2107</v>
      </c>
      <c r="P87" s="387">
        <v>1</v>
      </c>
    </row>
    <row r="88" spans="1:16" ht="12.75" customHeight="1">
      <c r="A88" s="229">
        <v>60</v>
      </c>
      <c r="B88" s="240" t="s">
        <v>376</v>
      </c>
      <c r="C88" s="263" t="s">
        <v>2648</v>
      </c>
      <c r="D88" s="128"/>
      <c r="F88" s="244" t="s">
        <v>379</v>
      </c>
      <c r="G88" s="238"/>
      <c r="H88" s="238" t="s">
        <v>3330</v>
      </c>
      <c r="I88" s="253"/>
      <c r="J88" s="238" t="s">
        <v>1796</v>
      </c>
      <c r="K88" s="256"/>
      <c r="L88" s="238"/>
      <c r="M88" s="233"/>
      <c r="N88" s="255"/>
      <c r="O88" s="369" t="s">
        <v>2107</v>
      </c>
      <c r="P88" s="387">
        <v>1</v>
      </c>
    </row>
    <row r="89" spans="2:16" ht="12.75" customHeight="1">
      <c r="B89" s="295"/>
      <c r="C89" s="263"/>
      <c r="F89" s="240"/>
      <c r="G89" s="238"/>
      <c r="H89" s="238" t="s">
        <v>2757</v>
      </c>
      <c r="I89" s="253"/>
      <c r="J89" s="238" t="s">
        <v>1797</v>
      </c>
      <c r="K89" s="256"/>
      <c r="L89" s="238"/>
      <c r="M89" s="233"/>
      <c r="N89" s="252"/>
      <c r="P89" s="387">
        <v>0</v>
      </c>
    </row>
    <row r="90" spans="1:16" ht="12.75" customHeight="1">
      <c r="A90" s="249"/>
      <c r="B90" s="296"/>
      <c r="C90" s="262"/>
      <c r="D90" s="245"/>
      <c r="E90" s="249"/>
      <c r="F90" s="247"/>
      <c r="G90" s="246"/>
      <c r="H90" s="246" t="s">
        <v>2758</v>
      </c>
      <c r="I90" s="276"/>
      <c r="J90" s="246" t="s">
        <v>1798</v>
      </c>
      <c r="K90" s="251"/>
      <c r="L90" s="246"/>
      <c r="M90" s="251"/>
      <c r="N90" s="254"/>
      <c r="O90" s="249"/>
      <c r="P90" s="388">
        <v>0</v>
      </c>
    </row>
    <row r="91" spans="1:16" ht="12.75" customHeight="1">
      <c r="A91" s="229">
        <v>61</v>
      </c>
      <c r="B91" s="299" t="s">
        <v>2133</v>
      </c>
      <c r="C91" s="263" t="s">
        <v>2647</v>
      </c>
      <c r="D91" s="128" t="s">
        <v>2509</v>
      </c>
      <c r="F91" s="244" t="s">
        <v>103</v>
      </c>
      <c r="G91" s="298" t="s">
        <v>2630</v>
      </c>
      <c r="H91" s="298" t="s">
        <v>3331</v>
      </c>
      <c r="I91" s="253"/>
      <c r="J91" s="238" t="s">
        <v>1799</v>
      </c>
      <c r="K91" s="233" t="s">
        <v>1142</v>
      </c>
      <c r="L91" s="238" t="s">
        <v>1448</v>
      </c>
      <c r="M91" s="233" t="s">
        <v>1462</v>
      </c>
      <c r="N91" s="252" t="s">
        <v>3231</v>
      </c>
      <c r="O91" s="369" t="s">
        <v>2107</v>
      </c>
      <c r="P91" s="387">
        <v>1</v>
      </c>
    </row>
    <row r="92" spans="1:16" ht="12.75" customHeight="1">
      <c r="A92" s="229">
        <v>62</v>
      </c>
      <c r="B92" s="299" t="s">
        <v>380</v>
      </c>
      <c r="C92" s="263" t="s">
        <v>2648</v>
      </c>
      <c r="D92" s="128"/>
      <c r="F92" s="244" t="s">
        <v>382</v>
      </c>
      <c r="G92" s="238"/>
      <c r="H92" s="238" t="s">
        <v>3332</v>
      </c>
      <c r="I92" s="253"/>
      <c r="J92" s="238" t="s">
        <v>1800</v>
      </c>
      <c r="K92" s="233" t="s">
        <v>1143</v>
      </c>
      <c r="L92" s="238" t="s">
        <v>1449</v>
      </c>
      <c r="M92" s="233" t="s">
        <v>1463</v>
      </c>
      <c r="N92" s="252" t="s">
        <v>3232</v>
      </c>
      <c r="O92" s="369" t="s">
        <v>2107</v>
      </c>
      <c r="P92" s="387">
        <v>1</v>
      </c>
    </row>
    <row r="93" spans="1:16" ht="12.75" customHeight="1">
      <c r="A93" s="229">
        <v>63</v>
      </c>
      <c r="B93" s="299" t="s">
        <v>2134</v>
      </c>
      <c r="C93" s="263" t="s">
        <v>2647</v>
      </c>
      <c r="D93" s="128" t="s">
        <v>2512</v>
      </c>
      <c r="F93" s="244" t="s">
        <v>104</v>
      </c>
      <c r="G93" s="238"/>
      <c r="H93" s="238" t="s">
        <v>3333</v>
      </c>
      <c r="I93" s="253"/>
      <c r="J93" s="238" t="s">
        <v>1801</v>
      </c>
      <c r="K93" s="256"/>
      <c r="L93" s="238"/>
      <c r="M93" s="233"/>
      <c r="N93" s="252"/>
      <c r="O93" s="369" t="s">
        <v>2107</v>
      </c>
      <c r="P93" s="387">
        <v>1</v>
      </c>
    </row>
    <row r="94" spans="1:16" ht="12.75" customHeight="1">
      <c r="A94" s="229">
        <v>64</v>
      </c>
      <c r="B94" s="299" t="s">
        <v>381</v>
      </c>
      <c r="C94" s="263" t="s">
        <v>2648</v>
      </c>
      <c r="D94" s="128"/>
      <c r="F94" s="244" t="s">
        <v>383</v>
      </c>
      <c r="G94" s="238"/>
      <c r="H94" s="238" t="s">
        <v>3334</v>
      </c>
      <c r="I94" s="253"/>
      <c r="J94" s="238" t="s">
        <v>1802</v>
      </c>
      <c r="K94" s="256"/>
      <c r="L94" s="238"/>
      <c r="M94" s="233"/>
      <c r="N94" s="252"/>
      <c r="O94" s="369" t="s">
        <v>2107</v>
      </c>
      <c r="P94" s="387">
        <v>1</v>
      </c>
    </row>
    <row r="95" spans="2:16" ht="12.75" customHeight="1">
      <c r="B95" s="295"/>
      <c r="C95" s="263"/>
      <c r="F95" s="263"/>
      <c r="G95" s="238"/>
      <c r="H95" s="238" t="s">
        <v>2759</v>
      </c>
      <c r="I95" s="253"/>
      <c r="J95" s="238" t="s">
        <v>1803</v>
      </c>
      <c r="K95" s="256"/>
      <c r="L95" s="238"/>
      <c r="M95" s="233"/>
      <c r="N95" s="252"/>
      <c r="P95" s="386">
        <v>0</v>
      </c>
    </row>
    <row r="96" spans="2:16" ht="12.75" customHeight="1">
      <c r="B96" s="295"/>
      <c r="C96" s="263"/>
      <c r="F96" s="263"/>
      <c r="G96" s="238"/>
      <c r="H96" s="238" t="s">
        <v>2760</v>
      </c>
      <c r="I96" s="253"/>
      <c r="J96" s="238" t="s">
        <v>1804</v>
      </c>
      <c r="K96" s="256"/>
      <c r="L96" s="238"/>
      <c r="M96" s="233"/>
      <c r="N96" s="255"/>
      <c r="P96" s="386">
        <v>0</v>
      </c>
    </row>
    <row r="97" spans="2:16" ht="12.75" customHeight="1">
      <c r="B97" s="295"/>
      <c r="C97" s="263"/>
      <c r="F97" s="263"/>
      <c r="G97" s="238"/>
      <c r="H97" s="238" t="s">
        <v>2761</v>
      </c>
      <c r="I97" s="253"/>
      <c r="J97" s="238" t="s">
        <v>1805</v>
      </c>
      <c r="K97" s="256"/>
      <c r="L97" s="238"/>
      <c r="M97" s="233"/>
      <c r="N97" s="252"/>
      <c r="P97" s="387">
        <v>0</v>
      </c>
    </row>
    <row r="98" spans="1:16" ht="12.75" customHeight="1">
      <c r="A98" s="249"/>
      <c r="B98" s="296"/>
      <c r="C98" s="262"/>
      <c r="D98" s="245"/>
      <c r="E98" s="249"/>
      <c r="F98" s="262"/>
      <c r="G98" s="246"/>
      <c r="H98" s="246" t="s">
        <v>2762</v>
      </c>
      <c r="I98" s="276"/>
      <c r="J98" s="246" t="s">
        <v>1806</v>
      </c>
      <c r="K98" s="251"/>
      <c r="L98" s="246"/>
      <c r="M98" s="251"/>
      <c r="N98" s="254"/>
      <c r="O98" s="249"/>
      <c r="P98" s="388">
        <v>0</v>
      </c>
    </row>
    <row r="99" spans="1:16" ht="12.75" customHeight="1">
      <c r="A99" s="229">
        <v>65</v>
      </c>
      <c r="B99" s="240" t="s">
        <v>2135</v>
      </c>
      <c r="C99" s="263" t="s">
        <v>2647</v>
      </c>
      <c r="D99" s="128" t="s">
        <v>2515</v>
      </c>
      <c r="E99" s="253"/>
      <c r="F99" s="299" t="s">
        <v>105</v>
      </c>
      <c r="G99" s="221" t="s">
        <v>2631</v>
      </c>
      <c r="H99" s="221" t="s">
        <v>3335</v>
      </c>
      <c r="I99" s="253"/>
      <c r="J99" s="238" t="s">
        <v>1807</v>
      </c>
      <c r="K99" s="233" t="s">
        <v>1144</v>
      </c>
      <c r="L99" s="238" t="s">
        <v>1450</v>
      </c>
      <c r="M99" s="233" t="s">
        <v>1464</v>
      </c>
      <c r="N99" s="252" t="s">
        <v>3233</v>
      </c>
      <c r="O99" s="369" t="s">
        <v>2107</v>
      </c>
      <c r="P99" s="389">
        <v>1</v>
      </c>
    </row>
    <row r="100" spans="1:16" ht="12.75" customHeight="1">
      <c r="A100" s="229">
        <v>66</v>
      </c>
      <c r="B100" s="240" t="s">
        <v>384</v>
      </c>
      <c r="C100" s="263" t="s">
        <v>2648</v>
      </c>
      <c r="D100" s="128"/>
      <c r="E100" s="253"/>
      <c r="F100" s="299" t="s">
        <v>391</v>
      </c>
      <c r="G100" s="221"/>
      <c r="H100" s="221" t="s">
        <v>3336</v>
      </c>
      <c r="I100" s="253"/>
      <c r="J100" s="238" t="s">
        <v>1808</v>
      </c>
      <c r="K100" s="233" t="s">
        <v>1145</v>
      </c>
      <c r="L100" s="238" t="s">
        <v>1451</v>
      </c>
      <c r="M100" s="233" t="s">
        <v>1465</v>
      </c>
      <c r="N100" s="252" t="s">
        <v>3234</v>
      </c>
      <c r="O100" s="369" t="s">
        <v>2107</v>
      </c>
      <c r="P100" s="386">
        <v>1</v>
      </c>
    </row>
    <row r="101" spans="1:16" ht="12.75" customHeight="1">
      <c r="A101" s="229">
        <v>67</v>
      </c>
      <c r="B101" s="240" t="s">
        <v>2136</v>
      </c>
      <c r="C101" s="263" t="s">
        <v>2647</v>
      </c>
      <c r="D101" s="128" t="s">
        <v>2518</v>
      </c>
      <c r="E101" s="253"/>
      <c r="F101" s="244" t="s">
        <v>106</v>
      </c>
      <c r="G101" s="221"/>
      <c r="H101" s="221" t="s">
        <v>3337</v>
      </c>
      <c r="I101" s="253"/>
      <c r="J101" s="238" t="s">
        <v>1809</v>
      </c>
      <c r="K101" s="256"/>
      <c r="L101" s="238"/>
      <c r="M101" s="233"/>
      <c r="N101" s="252"/>
      <c r="O101" s="369" t="s">
        <v>2107</v>
      </c>
      <c r="P101" s="386">
        <v>1</v>
      </c>
    </row>
    <row r="102" spans="1:16" ht="12.75" customHeight="1">
      <c r="A102" s="229">
        <v>68</v>
      </c>
      <c r="B102" s="240" t="s">
        <v>385</v>
      </c>
      <c r="C102" s="263" t="s">
        <v>2648</v>
      </c>
      <c r="D102" s="128"/>
      <c r="E102" s="253"/>
      <c r="F102" s="244" t="s">
        <v>392</v>
      </c>
      <c r="G102" s="221"/>
      <c r="H102" s="221" t="s">
        <v>3338</v>
      </c>
      <c r="I102" s="253"/>
      <c r="J102" s="238" t="s">
        <v>1810</v>
      </c>
      <c r="K102" s="233"/>
      <c r="L102" s="238"/>
      <c r="M102" s="233"/>
      <c r="N102" s="252"/>
      <c r="O102" s="369" t="s">
        <v>2107</v>
      </c>
      <c r="P102" s="386">
        <v>1</v>
      </c>
    </row>
    <row r="103" spans="1:16" ht="12.75" customHeight="1">
      <c r="A103" s="229">
        <v>69</v>
      </c>
      <c r="B103" s="240" t="s">
        <v>2137</v>
      </c>
      <c r="C103" s="263" t="s">
        <v>2647</v>
      </c>
      <c r="D103" s="128" t="s">
        <v>2520</v>
      </c>
      <c r="E103" s="253"/>
      <c r="F103" s="244" t="s">
        <v>107</v>
      </c>
      <c r="G103" s="221"/>
      <c r="H103" s="221" t="s">
        <v>3339</v>
      </c>
      <c r="I103" s="253"/>
      <c r="J103" s="233" t="s">
        <v>1811</v>
      </c>
      <c r="K103" s="233"/>
      <c r="L103" s="238"/>
      <c r="M103" s="233"/>
      <c r="N103" s="252"/>
      <c r="O103" s="369" t="s">
        <v>2107</v>
      </c>
      <c r="P103" s="386">
        <v>1</v>
      </c>
    </row>
    <row r="104" spans="1:16" s="237" customFormat="1" ht="12.75" customHeight="1">
      <c r="A104" s="229">
        <v>70</v>
      </c>
      <c r="B104" s="240" t="s">
        <v>386</v>
      </c>
      <c r="C104" s="263" t="s">
        <v>2648</v>
      </c>
      <c r="D104" s="128"/>
      <c r="E104" s="253"/>
      <c r="F104" s="244" t="s">
        <v>393</v>
      </c>
      <c r="G104" s="221"/>
      <c r="H104" s="221" t="s">
        <v>3340</v>
      </c>
      <c r="I104" s="253"/>
      <c r="J104" s="256" t="s">
        <v>1812</v>
      </c>
      <c r="K104" s="256"/>
      <c r="L104" s="238"/>
      <c r="M104" s="233"/>
      <c r="N104" s="255"/>
      <c r="O104" s="369" t="s">
        <v>2107</v>
      </c>
      <c r="P104" s="386">
        <v>1</v>
      </c>
    </row>
    <row r="105" spans="1:16" s="237" customFormat="1" ht="12.75" customHeight="1">
      <c r="A105" s="229">
        <v>71</v>
      </c>
      <c r="B105" s="240" t="s">
        <v>2138</v>
      </c>
      <c r="C105" s="263" t="s">
        <v>2647</v>
      </c>
      <c r="D105" s="128" t="s">
        <v>2522</v>
      </c>
      <c r="E105" s="253"/>
      <c r="F105" s="244" t="s">
        <v>108</v>
      </c>
      <c r="G105" s="221"/>
      <c r="H105" s="221" t="s">
        <v>3341</v>
      </c>
      <c r="I105" s="253"/>
      <c r="J105" s="256" t="s">
        <v>1813</v>
      </c>
      <c r="K105" s="256"/>
      <c r="L105" s="238"/>
      <c r="M105" s="233"/>
      <c r="N105" s="252"/>
      <c r="O105" s="369" t="s">
        <v>2107</v>
      </c>
      <c r="P105" s="386">
        <v>1</v>
      </c>
    </row>
    <row r="106" spans="1:16" s="237" customFormat="1" ht="12.75" customHeight="1">
      <c r="A106" s="249">
        <v>72</v>
      </c>
      <c r="B106" s="247" t="s">
        <v>387</v>
      </c>
      <c r="C106" s="262" t="s">
        <v>2648</v>
      </c>
      <c r="D106" s="149"/>
      <c r="E106" s="276"/>
      <c r="F106" s="385" t="s">
        <v>394</v>
      </c>
      <c r="G106" s="277"/>
      <c r="H106" s="277" t="s">
        <v>3342</v>
      </c>
      <c r="I106" s="253"/>
      <c r="J106" s="251" t="s">
        <v>1814</v>
      </c>
      <c r="K106" s="251"/>
      <c r="L106" s="246"/>
      <c r="M106" s="251"/>
      <c r="N106" s="254"/>
      <c r="O106" s="369" t="s">
        <v>2107</v>
      </c>
      <c r="P106" s="388">
        <v>1</v>
      </c>
    </row>
    <row r="107" spans="1:16" s="178" customFormat="1" ht="12.75" customHeight="1">
      <c r="A107" s="229">
        <v>73</v>
      </c>
      <c r="B107" s="240" t="s">
        <v>2139</v>
      </c>
      <c r="C107" s="263" t="s">
        <v>2647</v>
      </c>
      <c r="D107" s="128" t="s">
        <v>2524</v>
      </c>
      <c r="E107" s="229"/>
      <c r="F107" s="244" t="s">
        <v>109</v>
      </c>
      <c r="G107" s="221" t="s">
        <v>3343</v>
      </c>
      <c r="H107" s="221" t="s">
        <v>3344</v>
      </c>
      <c r="I107" s="384"/>
      <c r="J107" s="233" t="s">
        <v>1815</v>
      </c>
      <c r="K107" s="233" t="s">
        <v>1146</v>
      </c>
      <c r="L107" s="238" t="s">
        <v>1452</v>
      </c>
      <c r="M107" s="233" t="s">
        <v>1466</v>
      </c>
      <c r="N107" s="252" t="s">
        <v>3235</v>
      </c>
      <c r="O107" s="369" t="s">
        <v>2107</v>
      </c>
      <c r="P107" s="387">
        <v>1</v>
      </c>
    </row>
    <row r="108" spans="1:16" ht="12.75" customHeight="1">
      <c r="A108" s="229">
        <v>74</v>
      </c>
      <c r="B108" s="240" t="s">
        <v>388</v>
      </c>
      <c r="C108" s="263" t="s">
        <v>2648</v>
      </c>
      <c r="D108" s="128"/>
      <c r="F108" s="244" t="s">
        <v>395</v>
      </c>
      <c r="G108" s="221"/>
      <c r="H108" s="221" t="s">
        <v>3345</v>
      </c>
      <c r="I108" s="253"/>
      <c r="J108" s="233" t="s">
        <v>1816</v>
      </c>
      <c r="K108" s="233" t="s">
        <v>1147</v>
      </c>
      <c r="L108" s="238" t="s">
        <v>1453</v>
      </c>
      <c r="M108" s="233" t="s">
        <v>1467</v>
      </c>
      <c r="N108" s="252" t="s">
        <v>3236</v>
      </c>
      <c r="O108" s="369" t="s">
        <v>2107</v>
      </c>
      <c r="P108" s="387">
        <v>1</v>
      </c>
    </row>
    <row r="109" spans="1:16" ht="12.75" customHeight="1">
      <c r="A109" s="229">
        <v>75</v>
      </c>
      <c r="B109" s="240" t="s">
        <v>2140</v>
      </c>
      <c r="C109" s="263" t="s">
        <v>2647</v>
      </c>
      <c r="D109" s="128" t="s">
        <v>2526</v>
      </c>
      <c r="F109" s="244" t="s">
        <v>110</v>
      </c>
      <c r="G109" s="221"/>
      <c r="H109" s="221" t="s">
        <v>3346</v>
      </c>
      <c r="I109" s="253"/>
      <c r="J109" s="233" t="s">
        <v>1817</v>
      </c>
      <c r="K109" s="233"/>
      <c r="L109" s="238"/>
      <c r="M109" s="233"/>
      <c r="N109" s="252"/>
      <c r="O109" s="369" t="s">
        <v>2107</v>
      </c>
      <c r="P109" s="387">
        <v>1</v>
      </c>
    </row>
    <row r="110" spans="1:16" ht="12.75" customHeight="1">
      <c r="A110" s="229">
        <v>76</v>
      </c>
      <c r="B110" s="240" t="s">
        <v>389</v>
      </c>
      <c r="C110" s="263" t="s">
        <v>2648</v>
      </c>
      <c r="D110" s="128"/>
      <c r="F110" s="244" t="s">
        <v>396</v>
      </c>
      <c r="G110" s="221"/>
      <c r="H110" s="221" t="s">
        <v>3347</v>
      </c>
      <c r="I110" s="253"/>
      <c r="J110" s="233" t="s">
        <v>1818</v>
      </c>
      <c r="K110" s="233"/>
      <c r="L110" s="238"/>
      <c r="M110" s="233"/>
      <c r="N110" s="252"/>
      <c r="O110" s="369" t="s">
        <v>2107</v>
      </c>
      <c r="P110" s="387">
        <v>1</v>
      </c>
    </row>
    <row r="111" spans="1:16" ht="12.75" customHeight="1">
      <c r="A111" s="229">
        <v>77</v>
      </c>
      <c r="B111" s="240" t="s">
        <v>2141</v>
      </c>
      <c r="C111" s="263" t="s">
        <v>2647</v>
      </c>
      <c r="D111" s="128" t="s">
        <v>2528</v>
      </c>
      <c r="F111" s="244" t="s">
        <v>111</v>
      </c>
      <c r="G111" s="221"/>
      <c r="H111" s="221" t="s">
        <v>3348</v>
      </c>
      <c r="I111" s="253"/>
      <c r="J111" s="256" t="s">
        <v>1819</v>
      </c>
      <c r="K111" s="256"/>
      <c r="L111" s="238"/>
      <c r="M111" s="233"/>
      <c r="N111" s="252"/>
      <c r="O111" s="369" t="s">
        <v>2107</v>
      </c>
      <c r="P111" s="387">
        <v>1</v>
      </c>
    </row>
    <row r="112" spans="1:16" ht="12.75" customHeight="1">
      <c r="A112" s="229">
        <v>78</v>
      </c>
      <c r="B112" s="240" t="s">
        <v>390</v>
      </c>
      <c r="C112" s="263" t="s">
        <v>2648</v>
      </c>
      <c r="D112" s="128"/>
      <c r="F112" s="244" t="s">
        <v>397</v>
      </c>
      <c r="G112" s="221"/>
      <c r="H112" s="221" t="s">
        <v>3349</v>
      </c>
      <c r="I112" s="253"/>
      <c r="J112" s="256" t="s">
        <v>1820</v>
      </c>
      <c r="K112" s="256"/>
      <c r="L112" s="238"/>
      <c r="M112" s="233"/>
      <c r="N112" s="255"/>
      <c r="O112" s="369" t="s">
        <v>2107</v>
      </c>
      <c r="P112" s="387">
        <v>1</v>
      </c>
    </row>
    <row r="113" spans="2:16" ht="12.75" customHeight="1">
      <c r="B113" s="295"/>
      <c r="C113" s="263"/>
      <c r="D113" s="242"/>
      <c r="F113" s="263"/>
      <c r="G113" s="221"/>
      <c r="H113" s="221" t="s">
        <v>2765</v>
      </c>
      <c r="I113" s="253"/>
      <c r="J113" s="256" t="s">
        <v>1821</v>
      </c>
      <c r="K113" s="256"/>
      <c r="L113" s="238"/>
      <c r="M113" s="233"/>
      <c r="N113" s="252"/>
      <c r="O113" s="369"/>
      <c r="P113" s="387">
        <v>0</v>
      </c>
    </row>
    <row r="114" spans="1:16" ht="12.75" customHeight="1">
      <c r="A114" s="249"/>
      <c r="B114" s="296"/>
      <c r="C114" s="262"/>
      <c r="D114" s="248"/>
      <c r="E114" s="249"/>
      <c r="F114" s="262"/>
      <c r="G114" s="277"/>
      <c r="H114" s="277" t="s">
        <v>2766</v>
      </c>
      <c r="I114" s="276"/>
      <c r="J114" s="251" t="s">
        <v>1822</v>
      </c>
      <c r="K114" s="251"/>
      <c r="L114" s="246"/>
      <c r="M114" s="251"/>
      <c r="N114" s="254"/>
      <c r="O114" s="371"/>
      <c r="P114" s="388">
        <v>0</v>
      </c>
    </row>
    <row r="115" spans="1:16" ht="12.75">
      <c r="A115" s="428">
        <v>79</v>
      </c>
      <c r="B115" s="433" t="s">
        <v>2142</v>
      </c>
      <c r="C115" s="434" t="s">
        <v>2647</v>
      </c>
      <c r="D115" s="420" t="s">
        <v>14</v>
      </c>
      <c r="E115" s="428"/>
      <c r="F115" s="435" t="s">
        <v>1724</v>
      </c>
      <c r="G115" s="409" t="s">
        <v>2632</v>
      </c>
      <c r="H115" s="409" t="s">
        <v>3178</v>
      </c>
      <c r="I115" s="432"/>
      <c r="J115" s="436" t="s">
        <v>2947</v>
      </c>
      <c r="K115" s="417" t="s">
        <v>1148</v>
      </c>
      <c r="L115" s="418" t="s">
        <v>1162</v>
      </c>
      <c r="M115" s="419" t="s">
        <v>1174</v>
      </c>
      <c r="N115" s="420" t="s">
        <v>1188</v>
      </c>
      <c r="O115" s="421" t="s">
        <v>2107</v>
      </c>
      <c r="P115" s="422">
        <v>1</v>
      </c>
    </row>
    <row r="116" spans="1:16" ht="12.75">
      <c r="A116" s="428">
        <v>80</v>
      </c>
      <c r="B116" s="433" t="s">
        <v>398</v>
      </c>
      <c r="C116" s="429" t="s">
        <v>2648</v>
      </c>
      <c r="D116" s="420"/>
      <c r="E116" s="428"/>
      <c r="F116" s="437" t="s">
        <v>1727</v>
      </c>
      <c r="G116" s="409"/>
      <c r="H116" s="409" t="s">
        <v>3179</v>
      </c>
      <c r="I116" s="432"/>
      <c r="J116" s="436" t="s">
        <v>2948</v>
      </c>
      <c r="K116" s="417" t="s">
        <v>1149</v>
      </c>
      <c r="L116" s="418" t="s">
        <v>1163</v>
      </c>
      <c r="M116" s="419" t="s">
        <v>1175</v>
      </c>
      <c r="N116" s="420" t="s">
        <v>1189</v>
      </c>
      <c r="O116" s="421" t="s">
        <v>2107</v>
      </c>
      <c r="P116" s="432">
        <v>1</v>
      </c>
    </row>
    <row r="117" spans="1:16" ht="12.75">
      <c r="A117" s="428">
        <v>81</v>
      </c>
      <c r="B117" s="433" t="s">
        <v>2143</v>
      </c>
      <c r="C117" s="429" t="s">
        <v>2647</v>
      </c>
      <c r="D117" s="420"/>
      <c r="E117" s="428"/>
      <c r="F117" s="437" t="s">
        <v>1729</v>
      </c>
      <c r="G117" s="409"/>
      <c r="H117" s="409" t="s">
        <v>3180</v>
      </c>
      <c r="I117" s="432"/>
      <c r="J117" s="436" t="s">
        <v>2949</v>
      </c>
      <c r="K117" s="417"/>
      <c r="L117" s="418"/>
      <c r="M117" s="419"/>
      <c r="N117" s="420"/>
      <c r="O117" s="421" t="s">
        <v>2107</v>
      </c>
      <c r="P117" s="432">
        <v>1</v>
      </c>
    </row>
    <row r="118" spans="1:16" ht="12.75">
      <c r="A118" s="428">
        <v>82</v>
      </c>
      <c r="B118" s="433" t="s">
        <v>399</v>
      </c>
      <c r="C118" s="429" t="s">
        <v>2648</v>
      </c>
      <c r="D118" s="420"/>
      <c r="E118" s="428"/>
      <c r="F118" s="437" t="s">
        <v>1731</v>
      </c>
      <c r="G118" s="409"/>
      <c r="H118" s="409" t="s">
        <v>3181</v>
      </c>
      <c r="I118" s="432"/>
      <c r="J118" s="436" t="s">
        <v>2950</v>
      </c>
      <c r="K118" s="417"/>
      <c r="L118" s="418"/>
      <c r="M118" s="419"/>
      <c r="N118" s="420"/>
      <c r="O118" s="421" t="s">
        <v>2107</v>
      </c>
      <c r="P118" s="432">
        <v>1</v>
      </c>
    </row>
    <row r="119" spans="1:16" ht="12.75">
      <c r="A119" s="428">
        <v>83</v>
      </c>
      <c r="B119" s="420"/>
      <c r="C119" s="429"/>
      <c r="D119" s="420"/>
      <c r="E119" s="428"/>
      <c r="F119" s="429"/>
      <c r="G119" s="409"/>
      <c r="H119" s="409" t="s">
        <v>3182</v>
      </c>
      <c r="I119" s="432"/>
      <c r="J119" s="436" t="s">
        <v>2951</v>
      </c>
      <c r="K119" s="417"/>
      <c r="L119" s="418"/>
      <c r="M119" s="419"/>
      <c r="N119" s="420"/>
      <c r="O119" s="421"/>
      <c r="P119" s="432"/>
    </row>
    <row r="120" spans="1:16" ht="12.75">
      <c r="A120" s="428">
        <v>84</v>
      </c>
      <c r="B120" s="420"/>
      <c r="C120" s="429"/>
      <c r="D120" s="420"/>
      <c r="E120" s="428"/>
      <c r="F120" s="429"/>
      <c r="G120" s="409"/>
      <c r="H120" s="409" t="s">
        <v>3183</v>
      </c>
      <c r="I120" s="432"/>
      <c r="J120" s="429" t="s">
        <v>2952</v>
      </c>
      <c r="K120" s="438"/>
      <c r="L120" s="418"/>
      <c r="M120" s="419"/>
      <c r="N120" s="420"/>
      <c r="O120" s="421"/>
      <c r="P120" s="432"/>
    </row>
    <row r="121" spans="1:16" ht="12.75">
      <c r="A121" s="428">
        <v>85</v>
      </c>
      <c r="B121" s="420"/>
      <c r="C121" s="429"/>
      <c r="D121" s="420"/>
      <c r="E121" s="428"/>
      <c r="F121" s="429"/>
      <c r="G121" s="409"/>
      <c r="H121" s="409" t="s">
        <v>3201</v>
      </c>
      <c r="I121" s="432"/>
      <c r="J121" s="429" t="s">
        <v>2953</v>
      </c>
      <c r="K121" s="438"/>
      <c r="L121" s="418"/>
      <c r="M121" s="419"/>
      <c r="N121" s="420"/>
      <c r="O121" s="421"/>
      <c r="P121" s="432"/>
    </row>
    <row r="122" spans="1:16" ht="12.75">
      <c r="A122" s="439">
        <v>86</v>
      </c>
      <c r="B122" s="440"/>
      <c r="C122" s="441"/>
      <c r="D122" s="440"/>
      <c r="E122" s="439"/>
      <c r="F122" s="441"/>
      <c r="G122" s="442"/>
      <c r="H122" s="442" t="s">
        <v>3202</v>
      </c>
      <c r="I122" s="443"/>
      <c r="J122" s="441" t="s">
        <v>2954</v>
      </c>
      <c r="K122" s="444"/>
      <c r="L122" s="445"/>
      <c r="M122" s="446"/>
      <c r="N122" s="440"/>
      <c r="O122" s="447"/>
      <c r="P122" s="443"/>
    </row>
    <row r="123" spans="1:16" ht="12.75" customHeight="1">
      <c r="A123" s="229">
        <v>79</v>
      </c>
      <c r="B123" s="240" t="s">
        <v>2144</v>
      </c>
      <c r="C123" s="263" t="s">
        <v>2647</v>
      </c>
      <c r="D123" s="295" t="s">
        <v>2530</v>
      </c>
      <c r="F123" s="244" t="s">
        <v>1747</v>
      </c>
      <c r="G123" s="221" t="s">
        <v>2632</v>
      </c>
      <c r="H123" s="221" t="s">
        <v>3350</v>
      </c>
      <c r="I123" s="253"/>
      <c r="J123" s="238" t="s">
        <v>1823</v>
      </c>
      <c r="K123" s="233" t="s">
        <v>1148</v>
      </c>
      <c r="L123" s="238" t="s">
        <v>1454</v>
      </c>
      <c r="M123" s="233" t="s">
        <v>1468</v>
      </c>
      <c r="N123" s="252" t="s">
        <v>3237</v>
      </c>
      <c r="O123" s="369" t="s">
        <v>2107</v>
      </c>
      <c r="P123" s="389">
        <v>1</v>
      </c>
    </row>
    <row r="124" spans="1:16" ht="12.75" customHeight="1">
      <c r="A124" s="229">
        <v>80</v>
      </c>
      <c r="B124" s="240" t="s">
        <v>400</v>
      </c>
      <c r="C124" s="263" t="s">
        <v>2648</v>
      </c>
      <c r="D124" s="295"/>
      <c r="F124" s="244" t="s">
        <v>1748</v>
      </c>
      <c r="G124" s="221"/>
      <c r="H124" s="221" t="s">
        <v>3351</v>
      </c>
      <c r="I124" s="253"/>
      <c r="J124" s="238" t="s">
        <v>1824</v>
      </c>
      <c r="K124" s="256" t="s">
        <v>1149</v>
      </c>
      <c r="L124" s="238" t="s">
        <v>1455</v>
      </c>
      <c r="M124" s="233" t="s">
        <v>1469</v>
      </c>
      <c r="N124" s="252" t="s">
        <v>3238</v>
      </c>
      <c r="O124" s="369" t="s">
        <v>2107</v>
      </c>
      <c r="P124" s="386">
        <v>1</v>
      </c>
    </row>
    <row r="125" spans="1:16" ht="12.75" customHeight="1">
      <c r="A125" s="229">
        <v>81</v>
      </c>
      <c r="B125" s="240" t="s">
        <v>2144</v>
      </c>
      <c r="C125" s="263" t="s">
        <v>2647</v>
      </c>
      <c r="D125" s="128" t="s">
        <v>2534</v>
      </c>
      <c r="F125" s="244" t="s">
        <v>1749</v>
      </c>
      <c r="G125" s="221"/>
      <c r="H125" s="221" t="s">
        <v>3352</v>
      </c>
      <c r="I125" s="253"/>
      <c r="J125" s="238" t="s">
        <v>1825</v>
      </c>
      <c r="K125" s="256"/>
      <c r="L125" s="238"/>
      <c r="M125" s="233"/>
      <c r="N125" s="252"/>
      <c r="O125" s="369" t="s">
        <v>2107</v>
      </c>
      <c r="P125" s="386">
        <v>1</v>
      </c>
    </row>
    <row r="126" spans="1:16" ht="12.75" customHeight="1">
      <c r="A126" s="229">
        <v>82</v>
      </c>
      <c r="B126" s="240" t="s">
        <v>400</v>
      </c>
      <c r="C126" s="263" t="s">
        <v>2648</v>
      </c>
      <c r="D126" s="128"/>
      <c r="F126" s="244" t="s">
        <v>1750</v>
      </c>
      <c r="G126" s="221"/>
      <c r="H126" s="221" t="s">
        <v>3353</v>
      </c>
      <c r="I126" s="253"/>
      <c r="J126" s="238" t="s">
        <v>1826</v>
      </c>
      <c r="K126" s="256"/>
      <c r="L126" s="238"/>
      <c r="M126" s="233"/>
      <c r="N126" s="252"/>
      <c r="O126" s="369" t="s">
        <v>2107</v>
      </c>
      <c r="P126" s="386">
        <v>1</v>
      </c>
    </row>
    <row r="127" spans="1:16" ht="12.75" customHeight="1">
      <c r="A127" s="229">
        <v>83</v>
      </c>
      <c r="B127" s="240" t="s">
        <v>2144</v>
      </c>
      <c r="C127" s="263" t="s">
        <v>2647</v>
      </c>
      <c r="D127" s="128" t="s">
        <v>2536</v>
      </c>
      <c r="F127" s="244" t="s">
        <v>112</v>
      </c>
      <c r="G127" s="221"/>
      <c r="H127" s="221" t="s">
        <v>3354</v>
      </c>
      <c r="I127" s="253"/>
      <c r="J127" s="238" t="s">
        <v>1827</v>
      </c>
      <c r="K127" s="256"/>
      <c r="L127" s="238"/>
      <c r="M127" s="233"/>
      <c r="N127" s="252"/>
      <c r="O127" s="369" t="s">
        <v>2107</v>
      </c>
      <c r="P127" s="386">
        <v>1</v>
      </c>
    </row>
    <row r="128" spans="1:16" ht="12.75" customHeight="1">
      <c r="A128" s="229">
        <v>84</v>
      </c>
      <c r="B128" s="240" t="s">
        <v>400</v>
      </c>
      <c r="C128" s="263" t="s">
        <v>2648</v>
      </c>
      <c r="D128" s="128"/>
      <c r="F128" s="244" t="s">
        <v>402</v>
      </c>
      <c r="G128" s="221"/>
      <c r="H128" s="221" t="s">
        <v>3355</v>
      </c>
      <c r="I128" s="253"/>
      <c r="J128" s="238" t="s">
        <v>1828</v>
      </c>
      <c r="K128" s="256"/>
      <c r="L128" s="238"/>
      <c r="M128" s="233"/>
      <c r="N128" s="255"/>
      <c r="O128" s="369" t="s">
        <v>2107</v>
      </c>
      <c r="P128" s="386">
        <v>1</v>
      </c>
    </row>
    <row r="129" spans="1:16" ht="12.75" customHeight="1">
      <c r="A129" s="229">
        <v>85</v>
      </c>
      <c r="B129" s="240" t="s">
        <v>2145</v>
      </c>
      <c r="C129" s="263" t="s">
        <v>2647</v>
      </c>
      <c r="D129" s="128" t="s">
        <v>2538</v>
      </c>
      <c r="F129" s="244" t="s">
        <v>113</v>
      </c>
      <c r="G129" s="221"/>
      <c r="H129" s="221" t="s">
        <v>3356</v>
      </c>
      <c r="I129" s="253"/>
      <c r="J129" s="238" t="s">
        <v>1829</v>
      </c>
      <c r="K129" s="256"/>
      <c r="L129" s="238"/>
      <c r="M129" s="233"/>
      <c r="N129" s="252"/>
      <c r="O129" s="369" t="s">
        <v>2107</v>
      </c>
      <c r="P129" s="386">
        <v>1</v>
      </c>
    </row>
    <row r="130" spans="1:16" ht="12.75" customHeight="1">
      <c r="A130" s="249">
        <v>86</v>
      </c>
      <c r="B130" s="240" t="s">
        <v>401</v>
      </c>
      <c r="C130" s="263" t="s">
        <v>2648</v>
      </c>
      <c r="D130" s="128"/>
      <c r="F130" s="244" t="s">
        <v>403</v>
      </c>
      <c r="G130" s="277"/>
      <c r="H130" s="277" t="s">
        <v>3357</v>
      </c>
      <c r="I130" s="276"/>
      <c r="J130" s="246" t="s">
        <v>1830</v>
      </c>
      <c r="K130" s="251"/>
      <c r="L130" s="246"/>
      <c r="M130" s="251"/>
      <c r="N130" s="254"/>
      <c r="O130" s="369" t="s">
        <v>2107</v>
      </c>
      <c r="P130" s="388">
        <v>1</v>
      </c>
    </row>
    <row r="131" spans="2:15" ht="15.75">
      <c r="B131" s="376"/>
      <c r="C131" s="377"/>
      <c r="D131" s="377"/>
      <c r="E131" s="378"/>
      <c r="F131" s="291"/>
      <c r="I131" s="391" t="s">
        <v>2438</v>
      </c>
      <c r="K131" s="232"/>
      <c r="N131" s="233"/>
      <c r="O131" s="368"/>
    </row>
    <row r="132" spans="5:22" ht="12.75" customHeight="1">
      <c r="E132" s="227"/>
      <c r="J132" s="227" t="s">
        <v>2636</v>
      </c>
      <c r="K132" s="227" t="s">
        <v>2637</v>
      </c>
      <c r="M132" s="227" t="s">
        <v>2638</v>
      </c>
      <c r="N132" s="234" t="s">
        <v>2639</v>
      </c>
      <c r="P132" s="386"/>
      <c r="V132"/>
    </row>
    <row r="133" spans="1:16" s="237" customFormat="1" ht="12.75" customHeight="1">
      <c r="A133" s="236" t="s">
        <v>2640</v>
      </c>
      <c r="B133" s="235" t="s">
        <v>1982</v>
      </c>
      <c r="C133" s="235" t="s">
        <v>2641</v>
      </c>
      <c r="D133" s="235" t="s">
        <v>2428</v>
      </c>
      <c r="E133" s="236" t="s">
        <v>1075</v>
      </c>
      <c r="F133" s="271" t="s">
        <v>2643</v>
      </c>
      <c r="G133" s="235" t="s">
        <v>2644</v>
      </c>
      <c r="H133" s="235" t="s">
        <v>2440</v>
      </c>
      <c r="I133" s="236" t="s">
        <v>2645</v>
      </c>
      <c r="J133" s="172" t="s">
        <v>2441</v>
      </c>
      <c r="K133" s="273" t="s">
        <v>1076</v>
      </c>
      <c r="L133" s="172" t="s">
        <v>1077</v>
      </c>
      <c r="M133" s="272" t="s">
        <v>1078</v>
      </c>
      <c r="N133" s="172" t="s">
        <v>1079</v>
      </c>
      <c r="O133" s="236" t="s">
        <v>2642</v>
      </c>
      <c r="P133" s="367" t="s">
        <v>888</v>
      </c>
    </row>
    <row r="134" spans="5:22" ht="12.75" customHeight="1">
      <c r="E134" s="227"/>
      <c r="I134" s="229" t="s">
        <v>2646</v>
      </c>
      <c r="K134" s="273"/>
      <c r="L134" s="233"/>
      <c r="M134" s="229"/>
      <c r="P134" s="386"/>
      <c r="V134"/>
    </row>
    <row r="135" spans="11:22" ht="12.75" customHeight="1">
      <c r="K135" s="229"/>
      <c r="L135" s="233"/>
      <c r="P135" s="386"/>
      <c r="V135"/>
    </row>
    <row r="136" spans="1:16" ht="12.75" customHeight="1">
      <c r="A136" s="229">
        <v>87</v>
      </c>
      <c r="B136" s="240" t="s">
        <v>2146</v>
      </c>
      <c r="C136" s="263" t="s">
        <v>2647</v>
      </c>
      <c r="D136" s="128" t="s">
        <v>2905</v>
      </c>
      <c r="F136" s="244" t="s">
        <v>114</v>
      </c>
      <c r="G136" s="221" t="s">
        <v>2633</v>
      </c>
      <c r="H136" s="221" t="s">
        <v>3358</v>
      </c>
      <c r="I136" s="253"/>
      <c r="J136" s="233" t="s">
        <v>1831</v>
      </c>
      <c r="K136" s="233" t="s">
        <v>1190</v>
      </c>
      <c r="L136" s="238" t="s">
        <v>1470</v>
      </c>
      <c r="M136" s="233" t="s">
        <v>1484</v>
      </c>
      <c r="N136" s="252" t="s">
        <v>1498</v>
      </c>
      <c r="O136" s="369" t="s">
        <v>2107</v>
      </c>
      <c r="P136" s="387">
        <v>1</v>
      </c>
    </row>
    <row r="137" spans="1:16" ht="12.75" customHeight="1">
      <c r="A137" s="229">
        <v>88</v>
      </c>
      <c r="B137" s="240" t="s">
        <v>404</v>
      </c>
      <c r="C137" s="263" t="s">
        <v>2648</v>
      </c>
      <c r="D137" s="128" t="s">
        <v>2905</v>
      </c>
      <c r="F137" s="244" t="s">
        <v>406</v>
      </c>
      <c r="G137" s="221"/>
      <c r="H137" s="221" t="s">
        <v>3359</v>
      </c>
      <c r="I137" s="253"/>
      <c r="J137" s="233" t="s">
        <v>1832</v>
      </c>
      <c r="K137" s="233" t="s">
        <v>1191</v>
      </c>
      <c r="L137" s="238" t="s">
        <v>1471</v>
      </c>
      <c r="M137" s="233" t="s">
        <v>1485</v>
      </c>
      <c r="N137" s="252" t="s">
        <v>1499</v>
      </c>
      <c r="O137" s="369" t="s">
        <v>2107</v>
      </c>
      <c r="P137" s="387">
        <v>1</v>
      </c>
    </row>
    <row r="138" spans="1:16" ht="12.75" customHeight="1">
      <c r="A138" s="229">
        <v>89</v>
      </c>
      <c r="B138" s="299" t="s">
        <v>2147</v>
      </c>
      <c r="C138" s="263" t="s">
        <v>2647</v>
      </c>
      <c r="D138" s="128" t="s">
        <v>2904</v>
      </c>
      <c r="F138" s="244" t="s">
        <v>115</v>
      </c>
      <c r="G138" s="221"/>
      <c r="H138" s="221" t="s">
        <v>3360</v>
      </c>
      <c r="I138" s="253"/>
      <c r="J138" s="256" t="s">
        <v>1833</v>
      </c>
      <c r="K138" s="256"/>
      <c r="L138" s="238"/>
      <c r="M138" s="233"/>
      <c r="N138" s="252"/>
      <c r="O138" s="369" t="s">
        <v>2107</v>
      </c>
      <c r="P138" s="387">
        <v>1</v>
      </c>
    </row>
    <row r="139" spans="1:16" ht="12.75" customHeight="1">
      <c r="A139" s="229">
        <v>90</v>
      </c>
      <c r="B139" s="299" t="s">
        <v>405</v>
      </c>
      <c r="C139" s="263" t="s">
        <v>2648</v>
      </c>
      <c r="D139" s="128" t="s">
        <v>2904</v>
      </c>
      <c r="F139" s="244" t="s">
        <v>407</v>
      </c>
      <c r="G139" s="221"/>
      <c r="H139" s="221" t="s">
        <v>3361</v>
      </c>
      <c r="I139" s="253"/>
      <c r="J139" s="256" t="s">
        <v>1834</v>
      </c>
      <c r="K139" s="256"/>
      <c r="L139" s="238"/>
      <c r="M139" s="233"/>
      <c r="N139" s="252"/>
      <c r="O139" s="369" t="s">
        <v>2107</v>
      </c>
      <c r="P139" s="387">
        <v>1</v>
      </c>
    </row>
    <row r="140" spans="2:16" ht="12.75" customHeight="1">
      <c r="B140" s="295"/>
      <c r="C140" s="263"/>
      <c r="D140" s="295"/>
      <c r="F140" s="243"/>
      <c r="G140" s="221"/>
      <c r="H140" s="221" t="s">
        <v>2767</v>
      </c>
      <c r="I140" s="253"/>
      <c r="J140" s="256" t="s">
        <v>1835</v>
      </c>
      <c r="K140" s="256"/>
      <c r="L140" s="238"/>
      <c r="M140" s="233"/>
      <c r="N140" s="252"/>
      <c r="P140" s="386">
        <v>0</v>
      </c>
    </row>
    <row r="141" spans="2:16" ht="12.75" customHeight="1">
      <c r="B141" s="295"/>
      <c r="C141" s="263"/>
      <c r="D141" s="295"/>
      <c r="F141" s="243"/>
      <c r="G141" s="221"/>
      <c r="H141" s="221" t="s">
        <v>2768</v>
      </c>
      <c r="I141" s="253"/>
      <c r="J141" s="256" t="s">
        <v>1836</v>
      </c>
      <c r="K141" s="256"/>
      <c r="L141" s="238"/>
      <c r="M141" s="233"/>
      <c r="N141" s="255"/>
      <c r="P141" s="386">
        <v>0</v>
      </c>
    </row>
    <row r="142" spans="2:16" ht="12.75" customHeight="1">
      <c r="B142" s="295"/>
      <c r="C142" s="263"/>
      <c r="D142" s="295"/>
      <c r="F142" s="243"/>
      <c r="G142" s="221"/>
      <c r="H142" s="221" t="s">
        <v>2769</v>
      </c>
      <c r="I142" s="253"/>
      <c r="J142" s="256" t="s">
        <v>1837</v>
      </c>
      <c r="K142" s="256"/>
      <c r="L142" s="238"/>
      <c r="M142" s="233"/>
      <c r="N142" s="252"/>
      <c r="P142" s="387">
        <v>0</v>
      </c>
    </row>
    <row r="143" spans="1:16" ht="12.75" customHeight="1">
      <c r="A143" s="249"/>
      <c r="B143" s="296"/>
      <c r="C143" s="262"/>
      <c r="D143" s="296"/>
      <c r="E143" s="249"/>
      <c r="F143" s="250"/>
      <c r="G143" s="277"/>
      <c r="H143" s="277" t="s">
        <v>2770</v>
      </c>
      <c r="I143" s="276"/>
      <c r="J143" s="251" t="s">
        <v>1838</v>
      </c>
      <c r="K143" s="251"/>
      <c r="L143" s="246"/>
      <c r="M143" s="251"/>
      <c r="N143" s="254"/>
      <c r="O143" s="249"/>
      <c r="P143" s="388">
        <v>0</v>
      </c>
    </row>
    <row r="144" spans="1:16" ht="12.75" customHeight="1">
      <c r="A144" s="229">
        <v>91</v>
      </c>
      <c r="B144" s="299" t="s">
        <v>2148</v>
      </c>
      <c r="C144" s="263" t="s">
        <v>2647</v>
      </c>
      <c r="D144" s="128" t="s">
        <v>2903</v>
      </c>
      <c r="F144" s="244" t="s">
        <v>116</v>
      </c>
      <c r="G144" s="221" t="s">
        <v>2634</v>
      </c>
      <c r="H144" s="221" t="s">
        <v>3362</v>
      </c>
      <c r="I144" s="253"/>
      <c r="J144" s="256" t="s">
        <v>1839</v>
      </c>
      <c r="K144" s="256" t="s">
        <v>1192</v>
      </c>
      <c r="L144" s="238" t="s">
        <v>1472</v>
      </c>
      <c r="M144" s="233" t="s">
        <v>1486</v>
      </c>
      <c r="N144" s="255" t="s">
        <v>1500</v>
      </c>
      <c r="O144" s="369" t="s">
        <v>2107</v>
      </c>
      <c r="P144" s="389">
        <v>1</v>
      </c>
    </row>
    <row r="145" spans="1:16" ht="12.75" customHeight="1">
      <c r="A145" s="229">
        <v>92</v>
      </c>
      <c r="B145" s="299" t="s">
        <v>408</v>
      </c>
      <c r="C145" s="263" t="s">
        <v>2648</v>
      </c>
      <c r="D145" s="128" t="s">
        <v>2903</v>
      </c>
      <c r="F145" s="244" t="s">
        <v>412</v>
      </c>
      <c r="G145" s="221"/>
      <c r="H145" s="221" t="s">
        <v>3363</v>
      </c>
      <c r="I145" s="253"/>
      <c r="J145" s="256" t="s">
        <v>1840</v>
      </c>
      <c r="K145" s="256" t="s">
        <v>1193</v>
      </c>
      <c r="L145" s="238" t="s">
        <v>1473</v>
      </c>
      <c r="M145" s="233" t="s">
        <v>1487</v>
      </c>
      <c r="N145" s="255" t="s">
        <v>1501</v>
      </c>
      <c r="O145" s="369" t="s">
        <v>2107</v>
      </c>
      <c r="P145" s="386">
        <v>1</v>
      </c>
    </row>
    <row r="146" spans="1:16" ht="12.75" customHeight="1">
      <c r="A146" s="229">
        <v>93</v>
      </c>
      <c r="B146" s="299" t="s">
        <v>2149</v>
      </c>
      <c r="C146" s="263" t="s">
        <v>2647</v>
      </c>
      <c r="D146" s="128" t="s">
        <v>2902</v>
      </c>
      <c r="F146" s="244" t="s">
        <v>117</v>
      </c>
      <c r="G146" s="221"/>
      <c r="H146" s="221" t="s">
        <v>3364</v>
      </c>
      <c r="I146" s="253"/>
      <c r="J146" s="256" t="s">
        <v>1841</v>
      </c>
      <c r="K146" s="256"/>
      <c r="L146" s="238"/>
      <c r="M146" s="233"/>
      <c r="N146" s="255"/>
      <c r="O146" s="369" t="s">
        <v>2107</v>
      </c>
      <c r="P146" s="386">
        <v>1</v>
      </c>
    </row>
    <row r="147" spans="1:16" ht="12.75" customHeight="1">
      <c r="A147" s="229">
        <v>94</v>
      </c>
      <c r="B147" s="299" t="s">
        <v>409</v>
      </c>
      <c r="C147" s="263" t="s">
        <v>2648</v>
      </c>
      <c r="D147" s="128" t="s">
        <v>2902</v>
      </c>
      <c r="F147" s="244" t="s">
        <v>413</v>
      </c>
      <c r="G147" s="221"/>
      <c r="H147" s="221" t="s">
        <v>3365</v>
      </c>
      <c r="I147" s="253"/>
      <c r="J147" s="256" t="s">
        <v>1842</v>
      </c>
      <c r="K147" s="256"/>
      <c r="L147" s="238"/>
      <c r="M147" s="233"/>
      <c r="N147" s="255"/>
      <c r="O147" s="369" t="s">
        <v>2107</v>
      </c>
      <c r="P147" s="386">
        <v>1</v>
      </c>
    </row>
    <row r="148" spans="1:16" ht="12.75" customHeight="1">
      <c r="A148" s="229">
        <v>95</v>
      </c>
      <c r="B148" s="299" t="s">
        <v>2150</v>
      </c>
      <c r="C148" s="263" t="s">
        <v>2647</v>
      </c>
      <c r="D148" s="295" t="s">
        <v>2901</v>
      </c>
      <c r="F148" s="244" t="s">
        <v>118</v>
      </c>
      <c r="G148" s="221"/>
      <c r="H148" s="221" t="s">
        <v>3366</v>
      </c>
      <c r="I148" s="253"/>
      <c r="J148" s="256" t="s">
        <v>1843</v>
      </c>
      <c r="K148" s="256"/>
      <c r="L148" s="238"/>
      <c r="M148" s="233"/>
      <c r="N148" s="255"/>
      <c r="O148" s="369" t="s">
        <v>2107</v>
      </c>
      <c r="P148" s="386">
        <v>1</v>
      </c>
    </row>
    <row r="149" spans="1:16" ht="12.75" customHeight="1">
      <c r="A149" s="229">
        <v>96</v>
      </c>
      <c r="B149" s="299" t="s">
        <v>410</v>
      </c>
      <c r="C149" s="263" t="s">
        <v>2648</v>
      </c>
      <c r="D149" s="295" t="s">
        <v>2901</v>
      </c>
      <c r="F149" s="244" t="s">
        <v>414</v>
      </c>
      <c r="G149" s="221"/>
      <c r="H149" s="221" t="s">
        <v>3367</v>
      </c>
      <c r="I149" s="253"/>
      <c r="J149" s="256" t="s">
        <v>1844</v>
      </c>
      <c r="K149" s="256"/>
      <c r="L149" s="238"/>
      <c r="M149" s="233"/>
      <c r="N149" s="255"/>
      <c r="O149" s="369" t="s">
        <v>2107</v>
      </c>
      <c r="P149" s="386">
        <v>1</v>
      </c>
    </row>
    <row r="150" spans="1:16" ht="12.75" customHeight="1">
      <c r="A150" s="229">
        <v>97</v>
      </c>
      <c r="B150" s="299" t="s">
        <v>2151</v>
      </c>
      <c r="C150" s="263" t="s">
        <v>2647</v>
      </c>
      <c r="D150" s="128" t="s">
        <v>2900</v>
      </c>
      <c r="F150" s="244" t="s">
        <v>151</v>
      </c>
      <c r="G150" s="221"/>
      <c r="H150" s="221" t="s">
        <v>3368</v>
      </c>
      <c r="I150" s="253"/>
      <c r="J150" s="256" t="s">
        <v>1845</v>
      </c>
      <c r="K150" s="256"/>
      <c r="L150" s="238"/>
      <c r="M150" s="233"/>
      <c r="N150" s="255"/>
      <c r="O150" s="369" t="s">
        <v>2107</v>
      </c>
      <c r="P150" s="386">
        <v>1</v>
      </c>
    </row>
    <row r="151" spans="1:16" ht="12.75" customHeight="1">
      <c r="A151" s="249">
        <v>98</v>
      </c>
      <c r="B151" s="416" t="s">
        <v>411</v>
      </c>
      <c r="C151" s="262" t="s">
        <v>2648</v>
      </c>
      <c r="D151" s="149" t="s">
        <v>2900</v>
      </c>
      <c r="E151" s="249"/>
      <c r="F151" s="385" t="s">
        <v>415</v>
      </c>
      <c r="G151" s="277"/>
      <c r="H151" s="277" t="s">
        <v>3369</v>
      </c>
      <c r="I151" s="276"/>
      <c r="J151" s="251" t="s">
        <v>1846</v>
      </c>
      <c r="K151" s="251"/>
      <c r="L151" s="246"/>
      <c r="M151" s="251"/>
      <c r="N151" s="254"/>
      <c r="O151" s="369" t="s">
        <v>2107</v>
      </c>
      <c r="P151" s="388">
        <v>1</v>
      </c>
    </row>
    <row r="152" spans="1:22" ht="12.75">
      <c r="A152" s="428">
        <v>107</v>
      </c>
      <c r="B152" s="433" t="s">
        <v>2142</v>
      </c>
      <c r="C152" s="429" t="s">
        <v>2647</v>
      </c>
      <c r="D152" s="420" t="s">
        <v>15</v>
      </c>
      <c r="E152" s="428"/>
      <c r="F152" s="437" t="s">
        <v>1724</v>
      </c>
      <c r="G152" s="409" t="s">
        <v>1725</v>
      </c>
      <c r="H152" s="409" t="s">
        <v>1726</v>
      </c>
      <c r="I152" s="432"/>
      <c r="J152" s="436" t="s">
        <v>2979</v>
      </c>
      <c r="K152" s="417" t="s">
        <v>1196</v>
      </c>
      <c r="L152" s="418" t="s">
        <v>1210</v>
      </c>
      <c r="M152" s="419" t="s">
        <v>1224</v>
      </c>
      <c r="N152" s="420" t="s">
        <v>1284</v>
      </c>
      <c r="O152" s="421" t="s">
        <v>2107</v>
      </c>
      <c r="P152" s="422">
        <v>1</v>
      </c>
      <c r="Q152"/>
      <c r="R152"/>
      <c r="S152"/>
      <c r="T152"/>
      <c r="U152"/>
      <c r="V152"/>
    </row>
    <row r="153" spans="1:22" ht="12.75">
      <c r="A153" s="428">
        <v>108</v>
      </c>
      <c r="B153" s="433" t="s">
        <v>398</v>
      </c>
      <c r="C153" s="429" t="s">
        <v>2648</v>
      </c>
      <c r="D153" s="420"/>
      <c r="E153" s="428"/>
      <c r="F153" s="437" t="s">
        <v>1727</v>
      </c>
      <c r="G153" s="409"/>
      <c r="H153" s="409" t="s">
        <v>1728</v>
      </c>
      <c r="I153" s="432"/>
      <c r="J153" s="436" t="s">
        <v>2980</v>
      </c>
      <c r="K153" s="417" t="s">
        <v>1197</v>
      </c>
      <c r="L153" s="418" t="s">
        <v>1211</v>
      </c>
      <c r="M153" s="419" t="s">
        <v>1225</v>
      </c>
      <c r="N153" s="420" t="s">
        <v>1285</v>
      </c>
      <c r="O153" s="421" t="s">
        <v>2107</v>
      </c>
      <c r="P153" s="432">
        <v>1</v>
      </c>
      <c r="Q153"/>
      <c r="R153"/>
      <c r="S153"/>
      <c r="T153"/>
      <c r="U153"/>
      <c r="V153"/>
    </row>
    <row r="154" spans="1:22" ht="12.75">
      <c r="A154" s="428">
        <v>109</v>
      </c>
      <c r="B154" s="433" t="s">
        <v>2143</v>
      </c>
      <c r="C154" s="429" t="s">
        <v>2647</v>
      </c>
      <c r="D154" s="420"/>
      <c r="E154" s="428"/>
      <c r="F154" s="437" t="s">
        <v>1729</v>
      </c>
      <c r="G154" s="409"/>
      <c r="H154" s="409" t="s">
        <v>1730</v>
      </c>
      <c r="I154" s="432"/>
      <c r="J154" s="436" t="s">
        <v>2981</v>
      </c>
      <c r="K154" s="438"/>
      <c r="L154" s="418"/>
      <c r="M154" s="431"/>
      <c r="N154" s="420"/>
      <c r="O154" s="421" t="s">
        <v>2107</v>
      </c>
      <c r="P154" s="432">
        <v>1</v>
      </c>
      <c r="Q154"/>
      <c r="R154"/>
      <c r="S154"/>
      <c r="T154"/>
      <c r="U154"/>
      <c r="V154"/>
    </row>
    <row r="155" spans="1:22" ht="12.75">
      <c r="A155" s="428">
        <v>110</v>
      </c>
      <c r="B155" s="433" t="s">
        <v>399</v>
      </c>
      <c r="C155" s="429" t="s">
        <v>2648</v>
      </c>
      <c r="D155" s="420"/>
      <c r="E155" s="428"/>
      <c r="F155" s="437" t="s">
        <v>1731</v>
      </c>
      <c r="G155" s="409"/>
      <c r="H155" s="409" t="s">
        <v>1732</v>
      </c>
      <c r="I155" s="432"/>
      <c r="J155" s="429" t="s">
        <v>2982</v>
      </c>
      <c r="K155" s="438"/>
      <c r="L155" s="418"/>
      <c r="M155" s="431"/>
      <c r="N155" s="420"/>
      <c r="O155" s="421" t="s">
        <v>2107</v>
      </c>
      <c r="P155" s="432">
        <v>1</v>
      </c>
      <c r="Q155"/>
      <c r="R155"/>
      <c r="S155"/>
      <c r="T155"/>
      <c r="U155"/>
      <c r="V155"/>
    </row>
    <row r="156" spans="1:22" ht="12.75">
      <c r="A156" s="428"/>
      <c r="B156" s="420"/>
      <c r="C156" s="429"/>
      <c r="D156" s="420"/>
      <c r="E156" s="428"/>
      <c r="F156" s="429"/>
      <c r="G156" s="409"/>
      <c r="H156" s="409" t="s">
        <v>1733</v>
      </c>
      <c r="I156" s="432"/>
      <c r="J156" s="429" t="s">
        <v>2983</v>
      </c>
      <c r="K156" s="438"/>
      <c r="L156" s="418"/>
      <c r="M156" s="431"/>
      <c r="N156" s="420"/>
      <c r="O156" s="421"/>
      <c r="P156" s="432"/>
      <c r="Q156"/>
      <c r="R156"/>
      <c r="S156"/>
      <c r="T156"/>
      <c r="U156"/>
      <c r="V156"/>
    </row>
    <row r="157" spans="1:22" ht="12.75">
      <c r="A157" s="428"/>
      <c r="B157" s="420"/>
      <c r="C157" s="429"/>
      <c r="D157" s="420"/>
      <c r="E157" s="428"/>
      <c r="F157" s="429"/>
      <c r="G157" s="409"/>
      <c r="H157" s="409" t="s">
        <v>1734</v>
      </c>
      <c r="I157" s="432"/>
      <c r="J157" s="429" t="s">
        <v>2984</v>
      </c>
      <c r="K157" s="438"/>
      <c r="L157" s="418"/>
      <c r="M157" s="431"/>
      <c r="N157" s="420"/>
      <c r="O157" s="421"/>
      <c r="P157" s="432"/>
      <c r="Q157"/>
      <c r="R157"/>
      <c r="S157"/>
      <c r="T157"/>
      <c r="U157"/>
      <c r="V157"/>
    </row>
    <row r="158" spans="1:22" ht="12.75">
      <c r="A158" s="428"/>
      <c r="B158" s="420"/>
      <c r="C158" s="429"/>
      <c r="D158" s="420"/>
      <c r="E158" s="428"/>
      <c r="F158" s="429"/>
      <c r="G158" s="409"/>
      <c r="H158" s="409" t="s">
        <v>1735</v>
      </c>
      <c r="I158" s="432"/>
      <c r="J158" s="429" t="s">
        <v>2985</v>
      </c>
      <c r="K158" s="438"/>
      <c r="L158" s="418"/>
      <c r="M158" s="431"/>
      <c r="N158" s="420"/>
      <c r="O158" s="421"/>
      <c r="P158" s="432"/>
      <c r="Q158"/>
      <c r="R158"/>
      <c r="S158"/>
      <c r="T158"/>
      <c r="U158"/>
      <c r="V158"/>
    </row>
    <row r="159" spans="1:22" ht="12.75">
      <c r="A159" s="439"/>
      <c r="B159" s="440"/>
      <c r="C159" s="441"/>
      <c r="D159" s="440"/>
      <c r="E159" s="439"/>
      <c r="F159" s="441"/>
      <c r="G159" s="442"/>
      <c r="H159" s="442" t="s">
        <v>1736</v>
      </c>
      <c r="I159" s="443"/>
      <c r="J159" s="441" t="s">
        <v>2986</v>
      </c>
      <c r="K159" s="444"/>
      <c r="L159" s="445"/>
      <c r="M159" s="446"/>
      <c r="N159" s="440"/>
      <c r="O159" s="447"/>
      <c r="P159" s="443"/>
      <c r="Q159"/>
      <c r="R159"/>
      <c r="S159"/>
      <c r="T159"/>
      <c r="U159"/>
      <c r="V159"/>
    </row>
    <row r="160" spans="1:16" ht="12.75" customHeight="1">
      <c r="A160" s="229">
        <v>99</v>
      </c>
      <c r="B160" s="379" t="s">
        <v>2164</v>
      </c>
      <c r="C160" s="379" t="s">
        <v>2647</v>
      </c>
      <c r="D160" s="380" t="s">
        <v>2004</v>
      </c>
      <c r="E160" s="378">
        <v>-147</v>
      </c>
      <c r="F160" s="377" t="s">
        <v>164</v>
      </c>
      <c r="G160" s="238" t="s">
        <v>2878</v>
      </c>
      <c r="H160" s="238" t="s">
        <v>2879</v>
      </c>
      <c r="I160" s="370">
        <v>1702842</v>
      </c>
      <c r="J160" s="256" t="s">
        <v>1847</v>
      </c>
      <c r="K160" s="256" t="s">
        <v>1194</v>
      </c>
      <c r="L160" s="238" t="s">
        <v>1474</v>
      </c>
      <c r="M160" s="233" t="s">
        <v>1488</v>
      </c>
      <c r="N160" s="258" t="s">
        <v>1502</v>
      </c>
      <c r="O160" s="372" t="s">
        <v>2108</v>
      </c>
      <c r="P160" s="387">
        <v>1</v>
      </c>
    </row>
    <row r="161" spans="1:16" ht="12.75" customHeight="1">
      <c r="A161" s="229">
        <v>100</v>
      </c>
      <c r="B161" s="263" t="s">
        <v>2165</v>
      </c>
      <c r="C161" s="263" t="s">
        <v>2647</v>
      </c>
      <c r="D161" s="26"/>
      <c r="E161" s="229">
        <v>160</v>
      </c>
      <c r="F161" s="227" t="s">
        <v>165</v>
      </c>
      <c r="G161" s="238"/>
      <c r="H161" s="238" t="s">
        <v>2880</v>
      </c>
      <c r="I161" s="370"/>
      <c r="J161" s="256" t="s">
        <v>1848</v>
      </c>
      <c r="K161" s="256" t="s">
        <v>1195</v>
      </c>
      <c r="L161" s="238" t="s">
        <v>1475</v>
      </c>
      <c r="M161" s="233" t="s">
        <v>1489</v>
      </c>
      <c r="N161" s="258" t="s">
        <v>1503</v>
      </c>
      <c r="O161" s="372" t="s">
        <v>2108</v>
      </c>
      <c r="P161" s="387">
        <v>1</v>
      </c>
    </row>
    <row r="162" spans="1:16" ht="12.75" customHeight="1">
      <c r="A162" s="229">
        <v>101</v>
      </c>
      <c r="B162" s="263" t="s">
        <v>2166</v>
      </c>
      <c r="C162" s="263" t="s">
        <v>2647</v>
      </c>
      <c r="D162" s="26"/>
      <c r="E162" s="229">
        <v>253</v>
      </c>
      <c r="F162" s="227" t="s">
        <v>166</v>
      </c>
      <c r="G162" s="238"/>
      <c r="H162" s="238" t="s">
        <v>2881</v>
      </c>
      <c r="I162" s="370"/>
      <c r="J162" s="256" t="s">
        <v>1849</v>
      </c>
      <c r="K162" s="256"/>
      <c r="L162" s="238"/>
      <c r="M162" s="233"/>
      <c r="N162" s="258"/>
      <c r="O162" s="372" t="s">
        <v>2108</v>
      </c>
      <c r="P162" s="387">
        <v>1</v>
      </c>
    </row>
    <row r="163" spans="1:16" ht="12.75" customHeight="1">
      <c r="A163" s="229">
        <v>102</v>
      </c>
      <c r="B163" s="263" t="s">
        <v>2167</v>
      </c>
      <c r="C163" s="263" t="s">
        <v>2647</v>
      </c>
      <c r="D163" s="26"/>
      <c r="E163" s="229">
        <v>373</v>
      </c>
      <c r="F163" s="227" t="s">
        <v>167</v>
      </c>
      <c r="G163" s="238"/>
      <c r="H163" s="238" t="s">
        <v>2882</v>
      </c>
      <c r="I163" s="370"/>
      <c r="J163" s="256" t="s">
        <v>1850</v>
      </c>
      <c r="K163" s="256"/>
      <c r="L163" s="238"/>
      <c r="M163" s="233"/>
      <c r="N163" s="258"/>
      <c r="O163" s="372" t="s">
        <v>2108</v>
      </c>
      <c r="P163" s="387">
        <v>1</v>
      </c>
    </row>
    <row r="164" spans="1:16" ht="12.75" customHeight="1">
      <c r="A164" s="229">
        <v>103</v>
      </c>
      <c r="B164" s="263" t="s">
        <v>2168</v>
      </c>
      <c r="C164" s="263" t="s">
        <v>2647</v>
      </c>
      <c r="D164" s="26"/>
      <c r="E164" s="229">
        <v>503</v>
      </c>
      <c r="F164" s="227" t="s">
        <v>168</v>
      </c>
      <c r="G164" s="238"/>
      <c r="H164" s="238" t="s">
        <v>2883</v>
      </c>
      <c r="I164" s="370"/>
      <c r="J164" s="256" t="s">
        <v>1851</v>
      </c>
      <c r="K164" s="256"/>
      <c r="L164" s="238"/>
      <c r="M164" s="233"/>
      <c r="N164" s="258"/>
      <c r="O164" s="372" t="s">
        <v>2108</v>
      </c>
      <c r="P164" s="387">
        <v>1</v>
      </c>
    </row>
    <row r="165" spans="1:16" ht="12.75" customHeight="1">
      <c r="A165" s="229">
        <v>104</v>
      </c>
      <c r="B165" s="263" t="s">
        <v>2169</v>
      </c>
      <c r="C165" s="263" t="s">
        <v>2647</v>
      </c>
      <c r="D165" s="26"/>
      <c r="E165" s="229">
        <v>753</v>
      </c>
      <c r="F165" s="227" t="s">
        <v>169</v>
      </c>
      <c r="G165" s="238"/>
      <c r="H165" s="238" t="s">
        <v>2884</v>
      </c>
      <c r="I165" s="370"/>
      <c r="J165" s="256" t="s">
        <v>1852</v>
      </c>
      <c r="K165" s="256"/>
      <c r="L165" s="238"/>
      <c r="M165" s="233"/>
      <c r="N165" s="260"/>
      <c r="O165" s="372" t="s">
        <v>2108</v>
      </c>
      <c r="P165" s="387">
        <v>1</v>
      </c>
    </row>
    <row r="166" spans="2:16" ht="12.75" customHeight="1">
      <c r="B166" s="263"/>
      <c r="C166" s="263"/>
      <c r="D166" s="26"/>
      <c r="G166" s="238"/>
      <c r="H166" s="238" t="s">
        <v>2885</v>
      </c>
      <c r="I166" s="370"/>
      <c r="J166" s="256" t="s">
        <v>1853</v>
      </c>
      <c r="K166" s="256"/>
      <c r="L166" s="238"/>
      <c r="M166" s="233"/>
      <c r="N166" s="258"/>
      <c r="P166" s="387">
        <v>0</v>
      </c>
    </row>
    <row r="167" spans="1:16" ht="12.75" customHeight="1">
      <c r="A167" s="249"/>
      <c r="B167" s="262"/>
      <c r="C167" s="262"/>
      <c r="D167" s="261"/>
      <c r="E167" s="249"/>
      <c r="F167" s="245"/>
      <c r="G167" s="246"/>
      <c r="H167" s="246" t="s">
        <v>2886</v>
      </c>
      <c r="I167" s="371"/>
      <c r="J167" s="251" t="s">
        <v>1854</v>
      </c>
      <c r="K167" s="251"/>
      <c r="L167" s="246"/>
      <c r="M167" s="251"/>
      <c r="N167" s="259"/>
      <c r="O167" s="249"/>
      <c r="P167" s="388">
        <v>0</v>
      </c>
    </row>
    <row r="168" spans="1:16" ht="12.75" customHeight="1">
      <c r="A168" s="229">
        <v>105</v>
      </c>
      <c r="B168" s="263" t="s">
        <v>2170</v>
      </c>
      <c r="C168" s="263" t="s">
        <v>2647</v>
      </c>
      <c r="D168" s="26" t="s">
        <v>2008</v>
      </c>
      <c r="E168" s="229">
        <v>-147</v>
      </c>
      <c r="F168" s="227" t="s">
        <v>170</v>
      </c>
      <c r="G168" s="238" t="s">
        <v>3370</v>
      </c>
      <c r="H168" s="238" t="s">
        <v>3371</v>
      </c>
      <c r="I168" s="253">
        <v>1702844</v>
      </c>
      <c r="J168" s="256" t="s">
        <v>1855</v>
      </c>
      <c r="K168" s="256" t="s">
        <v>1196</v>
      </c>
      <c r="L168" s="238" t="s">
        <v>1476</v>
      </c>
      <c r="M168" s="233" t="s">
        <v>1490</v>
      </c>
      <c r="N168" s="258" t="s">
        <v>1504</v>
      </c>
      <c r="O168" s="372" t="s">
        <v>2108</v>
      </c>
      <c r="P168" s="387">
        <v>1</v>
      </c>
    </row>
    <row r="169" spans="1:16" ht="12.75" customHeight="1">
      <c r="A169" s="229">
        <v>106</v>
      </c>
      <c r="B169" s="263" t="s">
        <v>2171</v>
      </c>
      <c r="C169" s="263" t="s">
        <v>2647</v>
      </c>
      <c r="D169" s="26"/>
      <c r="E169" s="229">
        <v>160</v>
      </c>
      <c r="F169" s="227" t="s">
        <v>171</v>
      </c>
      <c r="G169" s="238"/>
      <c r="H169" s="238" t="s">
        <v>3372</v>
      </c>
      <c r="I169" s="253"/>
      <c r="J169" s="256" t="s">
        <v>1856</v>
      </c>
      <c r="K169" s="256" t="s">
        <v>1197</v>
      </c>
      <c r="L169" s="238" t="s">
        <v>1477</v>
      </c>
      <c r="M169" s="233" t="s">
        <v>1491</v>
      </c>
      <c r="N169" s="258" t="s">
        <v>1505</v>
      </c>
      <c r="O169" s="372" t="s">
        <v>2108</v>
      </c>
      <c r="P169" s="387">
        <v>1</v>
      </c>
    </row>
    <row r="170" spans="1:16" ht="12.75" customHeight="1">
      <c r="A170" s="229">
        <v>107</v>
      </c>
      <c r="B170" s="263" t="s">
        <v>2172</v>
      </c>
      <c r="C170" s="263" t="s">
        <v>2647</v>
      </c>
      <c r="D170" s="26"/>
      <c r="E170" s="229">
        <v>253</v>
      </c>
      <c r="F170" s="227" t="s">
        <v>172</v>
      </c>
      <c r="G170" s="238"/>
      <c r="H170" s="238" t="s">
        <v>3373</v>
      </c>
      <c r="I170" s="253"/>
      <c r="J170" s="256" t="s">
        <v>1857</v>
      </c>
      <c r="K170" s="256"/>
      <c r="L170" s="238"/>
      <c r="M170" s="233"/>
      <c r="N170" s="258"/>
      <c r="O170" s="372" t="s">
        <v>2108</v>
      </c>
      <c r="P170" s="387">
        <v>1</v>
      </c>
    </row>
    <row r="171" spans="1:16" ht="12.75" customHeight="1">
      <c r="A171" s="229">
        <v>108</v>
      </c>
      <c r="B171" s="263" t="s">
        <v>2173</v>
      </c>
      <c r="C171" s="263" t="s">
        <v>2647</v>
      </c>
      <c r="D171" s="26"/>
      <c r="E171" s="229">
        <v>373</v>
      </c>
      <c r="F171" s="227" t="s">
        <v>173</v>
      </c>
      <c r="G171" s="238"/>
      <c r="H171" s="238" t="s">
        <v>3374</v>
      </c>
      <c r="I171" s="253"/>
      <c r="J171" s="256" t="s">
        <v>1858</v>
      </c>
      <c r="K171" s="256"/>
      <c r="L171" s="238"/>
      <c r="M171" s="233"/>
      <c r="N171" s="258"/>
      <c r="O171" s="372" t="s">
        <v>2108</v>
      </c>
      <c r="P171" s="387">
        <v>1</v>
      </c>
    </row>
    <row r="172" spans="1:16" ht="12.75" customHeight="1">
      <c r="A172" s="229">
        <v>109</v>
      </c>
      <c r="B172" s="263" t="s">
        <v>2174</v>
      </c>
      <c r="C172" s="263" t="s">
        <v>2647</v>
      </c>
      <c r="D172" s="26"/>
      <c r="E172" s="229">
        <v>503</v>
      </c>
      <c r="F172" s="227" t="s">
        <v>174</v>
      </c>
      <c r="G172" s="238"/>
      <c r="H172" s="238" t="s">
        <v>3375</v>
      </c>
      <c r="I172" s="253"/>
      <c r="J172" s="256" t="s">
        <v>1859</v>
      </c>
      <c r="K172" s="256"/>
      <c r="L172" s="238"/>
      <c r="M172" s="233"/>
      <c r="N172" s="258"/>
      <c r="O172" s="372" t="s">
        <v>2108</v>
      </c>
      <c r="P172" s="387">
        <v>1</v>
      </c>
    </row>
    <row r="173" spans="1:16" ht="12.75" customHeight="1">
      <c r="A173" s="229">
        <v>110</v>
      </c>
      <c r="B173" s="263" t="s">
        <v>2175</v>
      </c>
      <c r="C173" s="263" t="s">
        <v>2647</v>
      </c>
      <c r="D173" s="26"/>
      <c r="E173" s="229">
        <v>753</v>
      </c>
      <c r="F173" s="227" t="s">
        <v>175</v>
      </c>
      <c r="G173" s="238"/>
      <c r="H173" s="238" t="s">
        <v>3376</v>
      </c>
      <c r="I173" s="253"/>
      <c r="J173" s="256" t="s">
        <v>1860</v>
      </c>
      <c r="K173" s="256"/>
      <c r="L173" s="238"/>
      <c r="M173" s="233"/>
      <c r="N173" s="260"/>
      <c r="O173" s="372" t="s">
        <v>2108</v>
      </c>
      <c r="P173" s="387">
        <v>1</v>
      </c>
    </row>
    <row r="174" spans="2:16" ht="12.75" customHeight="1">
      <c r="B174" s="263"/>
      <c r="C174" s="263"/>
      <c r="D174" s="26"/>
      <c r="G174" s="238"/>
      <c r="H174" s="238" t="s">
        <v>2771</v>
      </c>
      <c r="I174" s="253"/>
      <c r="J174" s="256" t="s">
        <v>1861</v>
      </c>
      <c r="K174" s="256"/>
      <c r="L174" s="238"/>
      <c r="M174" s="233"/>
      <c r="N174" s="258"/>
      <c r="P174" s="387">
        <v>0</v>
      </c>
    </row>
    <row r="175" spans="1:16" ht="12.75" customHeight="1">
      <c r="A175" s="249"/>
      <c r="B175" s="262"/>
      <c r="C175" s="262"/>
      <c r="D175" s="261"/>
      <c r="E175" s="249"/>
      <c r="F175" s="245"/>
      <c r="G175" s="246"/>
      <c r="H175" s="246" t="s">
        <v>2772</v>
      </c>
      <c r="I175" s="276"/>
      <c r="J175" s="251" t="s">
        <v>1864</v>
      </c>
      <c r="K175" s="251"/>
      <c r="L175" s="246"/>
      <c r="M175" s="251"/>
      <c r="N175" s="259"/>
      <c r="O175" s="249"/>
      <c r="P175" s="388">
        <v>0</v>
      </c>
    </row>
    <row r="176" spans="1:16" ht="12.75" customHeight="1">
      <c r="A176" s="229">
        <v>111</v>
      </c>
      <c r="B176" s="295" t="s">
        <v>46</v>
      </c>
      <c r="C176" s="263" t="s">
        <v>2647</v>
      </c>
      <c r="D176" s="168" t="s">
        <v>2563</v>
      </c>
      <c r="E176" s="14"/>
      <c r="F176" s="288" t="s">
        <v>1744</v>
      </c>
      <c r="G176" s="238" t="s">
        <v>1040</v>
      </c>
      <c r="H176" s="238" t="s">
        <v>1041</v>
      </c>
      <c r="I176" s="253"/>
      <c r="J176" s="256" t="s">
        <v>1865</v>
      </c>
      <c r="K176" s="256" t="s">
        <v>1198</v>
      </c>
      <c r="L176" s="238" t="s">
        <v>1478</v>
      </c>
      <c r="M176" s="233" t="s">
        <v>1492</v>
      </c>
      <c r="N176" s="252" t="s">
        <v>1506</v>
      </c>
      <c r="O176" s="370" t="s">
        <v>2107</v>
      </c>
      <c r="P176" s="387">
        <v>1</v>
      </c>
    </row>
    <row r="177" spans="1:16" ht="12.75" customHeight="1">
      <c r="A177" s="229">
        <v>112</v>
      </c>
      <c r="B177" s="295" t="s">
        <v>38</v>
      </c>
      <c r="C177" s="263" t="s">
        <v>2647</v>
      </c>
      <c r="D177" s="168"/>
      <c r="E177" s="14"/>
      <c r="F177" s="288" t="s">
        <v>1745</v>
      </c>
      <c r="G177" s="238"/>
      <c r="H177" s="238" t="s">
        <v>1042</v>
      </c>
      <c r="I177" s="253"/>
      <c r="J177" s="256" t="s">
        <v>1866</v>
      </c>
      <c r="K177" s="256" t="s">
        <v>1199</v>
      </c>
      <c r="L177" s="238" t="s">
        <v>1479</v>
      </c>
      <c r="M177" s="233" t="s">
        <v>1493</v>
      </c>
      <c r="N177" s="255" t="s">
        <v>1507</v>
      </c>
      <c r="O177" s="370" t="s">
        <v>2107</v>
      </c>
      <c r="P177" s="387">
        <v>1</v>
      </c>
    </row>
    <row r="178" spans="1:16" ht="12.75" customHeight="1">
      <c r="A178" s="229">
        <v>113</v>
      </c>
      <c r="B178" s="295" t="s">
        <v>40</v>
      </c>
      <c r="C178" s="263" t="s">
        <v>2647</v>
      </c>
      <c r="D178" s="168"/>
      <c r="E178" s="253"/>
      <c r="F178" s="288" t="s">
        <v>1746</v>
      </c>
      <c r="G178" s="238"/>
      <c r="H178" s="238" t="s">
        <v>1043</v>
      </c>
      <c r="I178" s="253"/>
      <c r="J178" s="256" t="s">
        <v>1867</v>
      </c>
      <c r="K178" s="256"/>
      <c r="L178" s="238"/>
      <c r="M178" s="233"/>
      <c r="N178" s="255"/>
      <c r="O178" s="370" t="s">
        <v>2107</v>
      </c>
      <c r="P178" s="387">
        <v>1</v>
      </c>
    </row>
    <row r="179" spans="1:16" ht="12.75" customHeight="1">
      <c r="A179" s="229">
        <v>114</v>
      </c>
      <c r="B179" s="295"/>
      <c r="C179" s="263"/>
      <c r="D179" s="168"/>
      <c r="E179" s="253"/>
      <c r="F179" s="288"/>
      <c r="G179" s="238"/>
      <c r="H179" s="238" t="s">
        <v>1044</v>
      </c>
      <c r="I179" s="253"/>
      <c r="J179" s="256" t="s">
        <v>1868</v>
      </c>
      <c r="K179" s="256"/>
      <c r="L179" s="238"/>
      <c r="M179" s="233"/>
      <c r="N179" s="255"/>
      <c r="O179" s="370" t="s">
        <v>2107</v>
      </c>
      <c r="P179" s="387">
        <v>1</v>
      </c>
    </row>
    <row r="180" spans="1:16" ht="12.75" customHeight="1">
      <c r="A180" s="229">
        <v>115</v>
      </c>
      <c r="B180" s="295"/>
      <c r="C180" s="263"/>
      <c r="D180" s="168"/>
      <c r="E180" s="253"/>
      <c r="F180" s="300"/>
      <c r="G180" s="238"/>
      <c r="H180" s="238" t="s">
        <v>1045</v>
      </c>
      <c r="I180" s="253"/>
      <c r="J180" s="256" t="s">
        <v>1869</v>
      </c>
      <c r="K180" s="256"/>
      <c r="L180" s="238"/>
      <c r="M180" s="233"/>
      <c r="N180" s="255"/>
      <c r="O180" s="370" t="s">
        <v>2107</v>
      </c>
      <c r="P180" s="387">
        <v>1</v>
      </c>
    </row>
    <row r="181" spans="1:16" ht="12.75" customHeight="1">
      <c r="A181" s="229">
        <v>116</v>
      </c>
      <c r="B181" s="295"/>
      <c r="C181" s="263"/>
      <c r="D181" s="168"/>
      <c r="E181" s="253"/>
      <c r="F181" s="300"/>
      <c r="G181" s="238"/>
      <c r="H181" s="238" t="s">
        <v>1046</v>
      </c>
      <c r="I181" s="253"/>
      <c r="J181" s="256" t="s">
        <v>1870</v>
      </c>
      <c r="K181" s="256"/>
      <c r="L181" s="238"/>
      <c r="M181" s="233"/>
      <c r="N181" s="255"/>
      <c r="O181" s="370" t="s">
        <v>2107</v>
      </c>
      <c r="P181" s="387">
        <v>1</v>
      </c>
    </row>
    <row r="182" spans="2:16" ht="12.75" customHeight="1">
      <c r="B182" s="263"/>
      <c r="C182" s="263"/>
      <c r="D182" s="168"/>
      <c r="E182" s="253"/>
      <c r="F182" s="300"/>
      <c r="G182" s="238"/>
      <c r="H182" s="238" t="s">
        <v>2773</v>
      </c>
      <c r="I182" s="253"/>
      <c r="J182" s="256" t="s">
        <v>1871</v>
      </c>
      <c r="K182" s="256"/>
      <c r="L182" s="238"/>
      <c r="M182" s="233"/>
      <c r="N182" s="255"/>
      <c r="P182" s="387">
        <v>0</v>
      </c>
    </row>
    <row r="183" spans="1:16" ht="12.75" customHeight="1">
      <c r="A183" s="249"/>
      <c r="B183" s="262"/>
      <c r="C183" s="262"/>
      <c r="D183" s="293"/>
      <c r="E183" s="276"/>
      <c r="F183" s="294"/>
      <c r="G183" s="246"/>
      <c r="H183" s="246" t="s">
        <v>2774</v>
      </c>
      <c r="I183" s="276"/>
      <c r="J183" s="251" t="s">
        <v>1872</v>
      </c>
      <c r="K183" s="251"/>
      <c r="L183" s="246"/>
      <c r="M183" s="251"/>
      <c r="N183" s="254"/>
      <c r="O183" s="249"/>
      <c r="P183" s="388">
        <v>0</v>
      </c>
    </row>
    <row r="184" spans="1:16" ht="12.75" customHeight="1">
      <c r="A184" s="229">
        <v>117</v>
      </c>
      <c r="B184" s="227" t="s">
        <v>2176</v>
      </c>
      <c r="C184" s="263" t="s">
        <v>2647</v>
      </c>
      <c r="D184" s="26" t="s">
        <v>2011</v>
      </c>
      <c r="E184" s="229">
        <v>-147</v>
      </c>
      <c r="F184" s="227" t="s">
        <v>176</v>
      </c>
      <c r="G184" s="238" t="s">
        <v>3377</v>
      </c>
      <c r="H184" s="238" t="s">
        <v>3378</v>
      </c>
      <c r="I184" s="370">
        <v>1702845</v>
      </c>
      <c r="J184" s="256" t="s">
        <v>1873</v>
      </c>
      <c r="K184" s="256" t="s">
        <v>1200</v>
      </c>
      <c r="L184" s="238" t="s">
        <v>1480</v>
      </c>
      <c r="M184" s="233" t="s">
        <v>1494</v>
      </c>
      <c r="N184" s="258" t="s">
        <v>1508</v>
      </c>
      <c r="O184" s="372" t="s">
        <v>2108</v>
      </c>
      <c r="P184" s="387">
        <v>1</v>
      </c>
    </row>
    <row r="185" spans="1:16" ht="12.75" customHeight="1">
      <c r="A185" s="229">
        <v>118</v>
      </c>
      <c r="B185" s="227" t="s">
        <v>2177</v>
      </c>
      <c r="C185" s="263" t="s">
        <v>2647</v>
      </c>
      <c r="D185" s="26"/>
      <c r="E185" s="229">
        <v>160</v>
      </c>
      <c r="F185" s="227" t="s">
        <v>177</v>
      </c>
      <c r="G185" s="238"/>
      <c r="H185" s="238" t="s">
        <v>3379</v>
      </c>
      <c r="I185" s="370"/>
      <c r="J185" s="256" t="s">
        <v>1874</v>
      </c>
      <c r="K185" s="256" t="s">
        <v>1201</v>
      </c>
      <c r="L185" s="238" t="s">
        <v>1481</v>
      </c>
      <c r="M185" s="233" t="s">
        <v>1495</v>
      </c>
      <c r="N185" s="258" t="s">
        <v>1509</v>
      </c>
      <c r="O185" s="372" t="s">
        <v>2108</v>
      </c>
      <c r="P185" s="387">
        <v>1</v>
      </c>
    </row>
    <row r="186" spans="1:16" ht="12.75" customHeight="1">
      <c r="A186" s="229">
        <v>119</v>
      </c>
      <c r="B186" s="227" t="s">
        <v>2178</v>
      </c>
      <c r="C186" s="263" t="s">
        <v>2647</v>
      </c>
      <c r="D186" s="26"/>
      <c r="E186" s="229">
        <v>253</v>
      </c>
      <c r="F186" s="227" t="s">
        <v>178</v>
      </c>
      <c r="G186" s="238"/>
      <c r="H186" s="238" t="s">
        <v>3380</v>
      </c>
      <c r="I186" s="370"/>
      <c r="J186" s="256" t="s">
        <v>1875</v>
      </c>
      <c r="K186" s="256"/>
      <c r="L186" s="238"/>
      <c r="M186" s="233"/>
      <c r="N186" s="258"/>
      <c r="O186" s="372" t="s">
        <v>2108</v>
      </c>
      <c r="P186" s="387">
        <v>1</v>
      </c>
    </row>
    <row r="187" spans="1:16" ht="12.75" customHeight="1">
      <c r="A187" s="229">
        <v>120</v>
      </c>
      <c r="B187" s="227" t="s">
        <v>2179</v>
      </c>
      <c r="C187" s="263" t="s">
        <v>2647</v>
      </c>
      <c r="D187" s="26"/>
      <c r="E187" s="229">
        <v>373</v>
      </c>
      <c r="F187" s="227" t="s">
        <v>179</v>
      </c>
      <c r="G187" s="238"/>
      <c r="H187" s="238" t="s">
        <v>3381</v>
      </c>
      <c r="I187" s="370"/>
      <c r="J187" s="256" t="s">
        <v>1876</v>
      </c>
      <c r="K187" s="256"/>
      <c r="L187" s="238"/>
      <c r="M187" s="233"/>
      <c r="N187" s="258"/>
      <c r="O187" s="372" t="s">
        <v>2108</v>
      </c>
      <c r="P187" s="387">
        <v>1</v>
      </c>
    </row>
    <row r="188" spans="1:16" ht="12.75" customHeight="1">
      <c r="A188" s="229">
        <v>121</v>
      </c>
      <c r="B188" s="227" t="s">
        <v>2180</v>
      </c>
      <c r="C188" s="263" t="s">
        <v>2647</v>
      </c>
      <c r="D188" s="26"/>
      <c r="E188" s="229">
        <v>503</v>
      </c>
      <c r="F188" s="227" t="s">
        <v>180</v>
      </c>
      <c r="G188" s="238"/>
      <c r="H188" s="238" t="s">
        <v>3382</v>
      </c>
      <c r="I188" s="370"/>
      <c r="J188" s="256" t="s">
        <v>1877</v>
      </c>
      <c r="K188" s="256"/>
      <c r="L188" s="238"/>
      <c r="M188" s="233"/>
      <c r="N188" s="258"/>
      <c r="O188" s="372" t="s">
        <v>2108</v>
      </c>
      <c r="P188" s="387">
        <v>1</v>
      </c>
    </row>
    <row r="189" spans="1:16" ht="12.75" customHeight="1">
      <c r="A189" s="229">
        <v>122</v>
      </c>
      <c r="B189" s="263" t="s">
        <v>2181</v>
      </c>
      <c r="C189" s="263" t="s">
        <v>2647</v>
      </c>
      <c r="D189" s="26"/>
      <c r="E189" s="229">
        <v>753</v>
      </c>
      <c r="F189" s="227" t="s">
        <v>181</v>
      </c>
      <c r="G189" s="238"/>
      <c r="H189" s="238" t="s">
        <v>3383</v>
      </c>
      <c r="I189" s="370"/>
      <c r="J189" s="256" t="s">
        <v>1878</v>
      </c>
      <c r="K189" s="256"/>
      <c r="L189" s="238"/>
      <c r="M189" s="233"/>
      <c r="N189" s="260"/>
      <c r="O189" s="372" t="s">
        <v>2108</v>
      </c>
      <c r="P189" s="387">
        <v>1</v>
      </c>
    </row>
    <row r="190" spans="2:16" ht="12.75" customHeight="1">
      <c r="B190" s="263"/>
      <c r="C190" s="263"/>
      <c r="D190" s="26"/>
      <c r="G190" s="238"/>
      <c r="H190" s="238" t="s">
        <v>2763</v>
      </c>
      <c r="I190" s="370"/>
      <c r="J190" s="256" t="s">
        <v>1879</v>
      </c>
      <c r="K190" s="256"/>
      <c r="L190" s="238"/>
      <c r="M190" s="233"/>
      <c r="N190" s="258"/>
      <c r="O190" s="372"/>
      <c r="P190" s="387">
        <v>0</v>
      </c>
    </row>
    <row r="191" spans="1:16" ht="12.75" customHeight="1">
      <c r="A191" s="249"/>
      <c r="B191" s="262"/>
      <c r="C191" s="262"/>
      <c r="D191" s="261"/>
      <c r="E191" s="249"/>
      <c r="F191" s="245"/>
      <c r="G191" s="246"/>
      <c r="H191" s="246" t="s">
        <v>2764</v>
      </c>
      <c r="I191" s="371"/>
      <c r="J191" s="251" t="s">
        <v>1880</v>
      </c>
      <c r="K191" s="251"/>
      <c r="L191" s="246"/>
      <c r="M191" s="251"/>
      <c r="N191" s="259"/>
      <c r="O191" s="373"/>
      <c r="P191" s="388">
        <v>0</v>
      </c>
    </row>
    <row r="192" spans="1:22" ht="12.75" customHeight="1">
      <c r="A192" s="428">
        <v>126</v>
      </c>
      <c r="B192" s="420" t="s">
        <v>143</v>
      </c>
      <c r="C192" s="429" t="s">
        <v>2647</v>
      </c>
      <c r="D192" s="448" t="s">
        <v>144</v>
      </c>
      <c r="E192" s="430"/>
      <c r="F192" s="433" t="s">
        <v>1737</v>
      </c>
      <c r="G192" s="409" t="s">
        <v>1047</v>
      </c>
      <c r="H192" s="409" t="s">
        <v>1048</v>
      </c>
      <c r="I192" s="432"/>
      <c r="J192" s="429" t="s">
        <v>3019</v>
      </c>
      <c r="K192" s="438" t="s">
        <v>1248</v>
      </c>
      <c r="L192" s="418" t="s">
        <v>1256</v>
      </c>
      <c r="M192" s="419" t="s">
        <v>1270</v>
      </c>
      <c r="N192" s="449" t="s">
        <v>1716</v>
      </c>
      <c r="O192" s="421" t="s">
        <v>2107</v>
      </c>
      <c r="P192" s="422">
        <v>1</v>
      </c>
      <c r="Q192"/>
      <c r="R192"/>
      <c r="S192"/>
      <c r="T192"/>
      <c r="U192"/>
      <c r="V192"/>
    </row>
    <row r="193" spans="1:22" ht="12.75" customHeight="1">
      <c r="A193" s="428">
        <v>127</v>
      </c>
      <c r="B193" s="420" t="s">
        <v>145</v>
      </c>
      <c r="C193" s="429" t="s">
        <v>2647</v>
      </c>
      <c r="D193" s="448"/>
      <c r="E193" s="430"/>
      <c r="F193" s="433" t="s">
        <v>1738</v>
      </c>
      <c r="G193" s="409"/>
      <c r="H193" s="409" t="s">
        <v>1049</v>
      </c>
      <c r="I193" s="432"/>
      <c r="J193" s="429" t="s">
        <v>3020</v>
      </c>
      <c r="K193" s="438" t="s">
        <v>1249</v>
      </c>
      <c r="L193" s="418" t="s">
        <v>1257</v>
      </c>
      <c r="M193" s="419" t="s">
        <v>1271</v>
      </c>
      <c r="N193" s="450" t="s">
        <v>1717</v>
      </c>
      <c r="O193" s="421" t="s">
        <v>2107</v>
      </c>
      <c r="P193" s="432">
        <v>1</v>
      </c>
      <c r="Q193"/>
      <c r="R193"/>
      <c r="S193"/>
      <c r="T193"/>
      <c r="U193"/>
      <c r="V193"/>
    </row>
    <row r="194" spans="1:22" ht="12.75" customHeight="1">
      <c r="A194" s="428">
        <v>128</v>
      </c>
      <c r="B194" s="420" t="s">
        <v>146</v>
      </c>
      <c r="C194" s="429" t="s">
        <v>2647</v>
      </c>
      <c r="D194" s="448"/>
      <c r="E194" s="430"/>
      <c r="F194" s="433" t="s">
        <v>1739</v>
      </c>
      <c r="G194" s="409"/>
      <c r="H194" s="409" t="s">
        <v>1050</v>
      </c>
      <c r="I194" s="432"/>
      <c r="J194" s="429" t="s">
        <v>3021</v>
      </c>
      <c r="K194" s="438"/>
      <c r="L194" s="418"/>
      <c r="M194" s="431"/>
      <c r="N194" s="451"/>
      <c r="O194" s="421" t="s">
        <v>2107</v>
      </c>
      <c r="P194" s="432">
        <v>1</v>
      </c>
      <c r="Q194"/>
      <c r="R194"/>
      <c r="S194"/>
      <c r="T194"/>
      <c r="U194"/>
      <c r="V194"/>
    </row>
    <row r="195" spans="1:22" ht="12.75" customHeight="1">
      <c r="A195" s="428"/>
      <c r="B195" s="420"/>
      <c r="C195" s="420"/>
      <c r="D195" s="448"/>
      <c r="E195" s="430"/>
      <c r="F195" s="429"/>
      <c r="G195" s="409"/>
      <c r="H195" s="409" t="s">
        <v>1051</v>
      </c>
      <c r="I195" s="432"/>
      <c r="J195" s="429" t="s">
        <v>3022</v>
      </c>
      <c r="K195" s="438"/>
      <c r="L195" s="418"/>
      <c r="M195" s="431"/>
      <c r="N195" s="451"/>
      <c r="O195" s="452"/>
      <c r="P195" s="432">
        <v>0</v>
      </c>
      <c r="Q195"/>
      <c r="R195"/>
      <c r="S195"/>
      <c r="T195"/>
      <c r="U195"/>
      <c r="V195"/>
    </row>
    <row r="196" spans="1:22" ht="12.75" customHeight="1">
      <c r="A196" s="428"/>
      <c r="B196" s="420"/>
      <c r="C196" s="420"/>
      <c r="D196" s="448"/>
      <c r="E196" s="430"/>
      <c r="F196" s="429"/>
      <c r="G196" s="409"/>
      <c r="H196" s="409" t="s">
        <v>1052</v>
      </c>
      <c r="I196" s="432"/>
      <c r="J196" s="429" t="s">
        <v>3023</v>
      </c>
      <c r="K196" s="438"/>
      <c r="L196" s="418"/>
      <c r="M196" s="431"/>
      <c r="N196" s="451"/>
      <c r="O196" s="452"/>
      <c r="P196" s="432">
        <v>0</v>
      </c>
      <c r="Q196"/>
      <c r="R196"/>
      <c r="S196"/>
      <c r="T196"/>
      <c r="U196"/>
      <c r="V196"/>
    </row>
    <row r="197" spans="1:22" ht="12.75" customHeight="1">
      <c r="A197" s="428"/>
      <c r="B197" s="420"/>
      <c r="C197" s="420"/>
      <c r="D197" s="448"/>
      <c r="E197" s="430"/>
      <c r="F197" s="429"/>
      <c r="G197" s="409"/>
      <c r="H197" s="409" t="s">
        <v>1053</v>
      </c>
      <c r="I197" s="432"/>
      <c r="J197" s="429" t="s">
        <v>3024</v>
      </c>
      <c r="K197" s="438"/>
      <c r="L197" s="418"/>
      <c r="M197" s="431"/>
      <c r="N197" s="451"/>
      <c r="O197" s="452"/>
      <c r="P197" s="432">
        <v>0</v>
      </c>
      <c r="Q197"/>
      <c r="R197"/>
      <c r="S197"/>
      <c r="T197"/>
      <c r="U197"/>
      <c r="V197"/>
    </row>
    <row r="198" spans="1:22" ht="12.75" customHeight="1">
      <c r="A198" s="428"/>
      <c r="B198" s="420"/>
      <c r="C198" s="420"/>
      <c r="D198" s="448"/>
      <c r="E198" s="430"/>
      <c r="F198" s="429"/>
      <c r="G198" s="409"/>
      <c r="H198" s="409" t="s">
        <v>2775</v>
      </c>
      <c r="I198" s="432"/>
      <c r="J198" s="429" t="s">
        <v>3025</v>
      </c>
      <c r="K198" s="438"/>
      <c r="L198" s="418"/>
      <c r="M198" s="431"/>
      <c r="N198" s="451"/>
      <c r="O198" s="452"/>
      <c r="P198" s="432">
        <v>0</v>
      </c>
      <c r="Q198"/>
      <c r="R198"/>
      <c r="S198"/>
      <c r="T198"/>
      <c r="U198"/>
      <c r="V198"/>
    </row>
    <row r="199" spans="1:22" ht="12.75" customHeight="1">
      <c r="A199" s="439"/>
      <c r="B199" s="440"/>
      <c r="C199" s="440"/>
      <c r="D199" s="453"/>
      <c r="E199" s="454"/>
      <c r="F199" s="441"/>
      <c r="G199" s="442"/>
      <c r="H199" s="442" t="s">
        <v>2776</v>
      </c>
      <c r="I199" s="443"/>
      <c r="J199" s="441" t="s">
        <v>3026</v>
      </c>
      <c r="K199" s="444"/>
      <c r="L199" s="445"/>
      <c r="M199" s="446"/>
      <c r="N199" s="455"/>
      <c r="O199" s="456"/>
      <c r="P199" s="443">
        <v>0</v>
      </c>
      <c r="Q199"/>
      <c r="R199"/>
      <c r="S199"/>
      <c r="T199"/>
      <c r="U199"/>
      <c r="V199"/>
    </row>
    <row r="200" spans="1:16" ht="12.75" customHeight="1">
      <c r="A200" s="229">
        <v>123</v>
      </c>
      <c r="B200" s="263" t="s">
        <v>2182</v>
      </c>
      <c r="C200" s="263" t="s">
        <v>2647</v>
      </c>
      <c r="D200" s="26" t="s">
        <v>2014</v>
      </c>
      <c r="E200" s="229">
        <v>-147</v>
      </c>
      <c r="F200" s="227" t="s">
        <v>182</v>
      </c>
      <c r="G200" s="238" t="s">
        <v>1047</v>
      </c>
      <c r="H200" s="238" t="s">
        <v>1048</v>
      </c>
      <c r="I200" s="253">
        <v>1702846</v>
      </c>
      <c r="J200" s="238" t="s">
        <v>1881</v>
      </c>
      <c r="K200" s="238" t="s">
        <v>1202</v>
      </c>
      <c r="L200" s="238" t="s">
        <v>1482</v>
      </c>
      <c r="M200" s="233" t="s">
        <v>1496</v>
      </c>
      <c r="N200" s="258" t="s">
        <v>1510</v>
      </c>
      <c r="O200" s="372" t="s">
        <v>2108</v>
      </c>
      <c r="P200" s="387">
        <v>1</v>
      </c>
    </row>
    <row r="201" spans="1:16" ht="12.75" customHeight="1">
      <c r="A201" s="229">
        <v>124</v>
      </c>
      <c r="B201" s="263" t="s">
        <v>2183</v>
      </c>
      <c r="C201" s="263" t="s">
        <v>2647</v>
      </c>
      <c r="D201" s="26"/>
      <c r="E201" s="229">
        <v>160</v>
      </c>
      <c r="F201" s="227" t="s">
        <v>183</v>
      </c>
      <c r="G201" s="238"/>
      <c r="H201" s="238" t="s">
        <v>1049</v>
      </c>
      <c r="I201" s="253"/>
      <c r="J201" s="238" t="s">
        <v>1882</v>
      </c>
      <c r="K201" s="238" t="s">
        <v>1203</v>
      </c>
      <c r="L201" s="238" t="s">
        <v>1483</v>
      </c>
      <c r="M201" s="233" t="s">
        <v>1497</v>
      </c>
      <c r="N201" s="258" t="s">
        <v>1511</v>
      </c>
      <c r="O201" s="372" t="s">
        <v>2108</v>
      </c>
      <c r="P201" s="387">
        <v>1</v>
      </c>
    </row>
    <row r="202" spans="1:16" s="237" customFormat="1" ht="12.75" customHeight="1">
      <c r="A202" s="229">
        <v>125</v>
      </c>
      <c r="B202" s="263" t="s">
        <v>2184</v>
      </c>
      <c r="C202" s="263" t="s">
        <v>2647</v>
      </c>
      <c r="D202" s="26"/>
      <c r="E202" s="229">
        <v>253</v>
      </c>
      <c r="F202" s="227" t="s">
        <v>184</v>
      </c>
      <c r="G202" s="238"/>
      <c r="H202" s="238" t="s">
        <v>1050</v>
      </c>
      <c r="I202" s="253"/>
      <c r="J202" s="238" t="s">
        <v>1883</v>
      </c>
      <c r="K202" s="238"/>
      <c r="L202" s="238"/>
      <c r="M202" s="233"/>
      <c r="N202" s="258"/>
      <c r="O202" s="372" t="s">
        <v>2108</v>
      </c>
      <c r="P202" s="387">
        <v>1</v>
      </c>
    </row>
    <row r="203" spans="1:16" s="237" customFormat="1" ht="12.75" customHeight="1">
      <c r="A203" s="229">
        <v>126</v>
      </c>
      <c r="B203" s="263" t="s">
        <v>2185</v>
      </c>
      <c r="C203" s="263" t="s">
        <v>2647</v>
      </c>
      <c r="D203" s="26"/>
      <c r="E203" s="229">
        <v>373</v>
      </c>
      <c r="F203" s="227" t="s">
        <v>185</v>
      </c>
      <c r="G203" s="238"/>
      <c r="H203" s="238" t="s">
        <v>1051</v>
      </c>
      <c r="I203" s="253"/>
      <c r="J203" s="238" t="s">
        <v>1884</v>
      </c>
      <c r="K203" s="238"/>
      <c r="L203" s="238"/>
      <c r="M203" s="233"/>
      <c r="N203" s="258"/>
      <c r="O203" s="372" t="s">
        <v>2108</v>
      </c>
      <c r="P203" s="387">
        <v>1</v>
      </c>
    </row>
    <row r="204" spans="1:16" s="237" customFormat="1" ht="12.75" customHeight="1">
      <c r="A204" s="229">
        <v>127</v>
      </c>
      <c r="B204" s="263" t="s">
        <v>2186</v>
      </c>
      <c r="C204" s="263" t="s">
        <v>2647</v>
      </c>
      <c r="D204" s="26"/>
      <c r="E204" s="229">
        <v>503</v>
      </c>
      <c r="F204" s="227" t="s">
        <v>186</v>
      </c>
      <c r="G204" s="238"/>
      <c r="H204" s="238" t="s">
        <v>1052</v>
      </c>
      <c r="I204" s="253"/>
      <c r="J204" s="238" t="s">
        <v>1885</v>
      </c>
      <c r="K204" s="238"/>
      <c r="L204" s="238"/>
      <c r="M204" s="233"/>
      <c r="N204" s="258"/>
      <c r="O204" s="372" t="s">
        <v>2108</v>
      </c>
      <c r="P204" s="387">
        <v>1</v>
      </c>
    </row>
    <row r="205" spans="1:16" ht="12.75" customHeight="1">
      <c r="A205" s="229">
        <v>128</v>
      </c>
      <c r="B205" s="263" t="s">
        <v>2187</v>
      </c>
      <c r="C205" s="263" t="s">
        <v>2647</v>
      </c>
      <c r="D205" s="26"/>
      <c r="E205" s="229">
        <v>753</v>
      </c>
      <c r="F205" s="227" t="s">
        <v>187</v>
      </c>
      <c r="G205" s="238"/>
      <c r="H205" s="238" t="s">
        <v>1053</v>
      </c>
      <c r="I205" s="253"/>
      <c r="J205" s="238" t="s">
        <v>1886</v>
      </c>
      <c r="K205" s="238"/>
      <c r="L205" s="238"/>
      <c r="M205" s="233"/>
      <c r="N205" s="260"/>
      <c r="O205" s="372" t="s">
        <v>2108</v>
      </c>
      <c r="P205" s="387">
        <v>1</v>
      </c>
    </row>
    <row r="206" spans="2:16" ht="12.75" customHeight="1">
      <c r="B206" s="263"/>
      <c r="C206" s="263"/>
      <c r="D206" s="26"/>
      <c r="G206" s="238"/>
      <c r="H206" s="238" t="s">
        <v>2775</v>
      </c>
      <c r="I206" s="253"/>
      <c r="J206" s="238" t="s">
        <v>1887</v>
      </c>
      <c r="K206" s="238"/>
      <c r="L206" s="238"/>
      <c r="M206" s="233"/>
      <c r="N206" s="258"/>
      <c r="O206" s="372"/>
      <c r="P206" s="387">
        <v>0</v>
      </c>
    </row>
    <row r="207" spans="1:16" ht="12.75" customHeight="1">
      <c r="A207" s="249"/>
      <c r="B207" s="262"/>
      <c r="C207" s="262"/>
      <c r="D207" s="261"/>
      <c r="E207" s="249"/>
      <c r="F207" s="245"/>
      <c r="G207" s="246"/>
      <c r="H207" s="246" t="s">
        <v>2776</v>
      </c>
      <c r="I207" s="276"/>
      <c r="J207" s="246" t="s">
        <v>1888</v>
      </c>
      <c r="K207" s="246"/>
      <c r="L207" s="246"/>
      <c r="M207" s="251"/>
      <c r="N207" s="259"/>
      <c r="O207" s="373"/>
      <c r="P207" s="388">
        <v>0</v>
      </c>
    </row>
    <row r="208" spans="2:15" ht="15.75">
      <c r="B208" s="228"/>
      <c r="F208" s="230"/>
      <c r="I208" s="391" t="s">
        <v>2438</v>
      </c>
      <c r="K208" s="232"/>
      <c r="N208" s="233"/>
      <c r="O208" s="368"/>
    </row>
    <row r="209" spans="5:22" ht="12.75" customHeight="1">
      <c r="E209" s="227"/>
      <c r="J209" s="227" t="s">
        <v>2636</v>
      </c>
      <c r="K209" s="227" t="s">
        <v>2637</v>
      </c>
      <c r="M209" s="227" t="s">
        <v>2638</v>
      </c>
      <c r="N209" s="234" t="s">
        <v>2639</v>
      </c>
      <c r="P209" s="386"/>
      <c r="V209"/>
    </row>
    <row r="210" spans="1:16" s="237" customFormat="1" ht="12.75" customHeight="1">
      <c r="A210" s="236" t="s">
        <v>2640</v>
      </c>
      <c r="B210" s="235" t="s">
        <v>1982</v>
      </c>
      <c r="C210" s="235" t="s">
        <v>2641</v>
      </c>
      <c r="D210" s="235" t="s">
        <v>2428</v>
      </c>
      <c r="E210" s="236" t="s">
        <v>1075</v>
      </c>
      <c r="F210" s="271" t="s">
        <v>2643</v>
      </c>
      <c r="G210" s="235" t="s">
        <v>2644</v>
      </c>
      <c r="H210" s="235" t="s">
        <v>2440</v>
      </c>
      <c r="I210" s="236" t="s">
        <v>2645</v>
      </c>
      <c r="J210" s="172" t="s">
        <v>2441</v>
      </c>
      <c r="K210" s="273" t="s">
        <v>1076</v>
      </c>
      <c r="L210" s="172" t="s">
        <v>1077</v>
      </c>
      <c r="M210" s="272" t="s">
        <v>1078</v>
      </c>
      <c r="N210" s="172" t="s">
        <v>1079</v>
      </c>
      <c r="O210" s="236" t="s">
        <v>2642</v>
      </c>
      <c r="P210" s="367" t="s">
        <v>888</v>
      </c>
    </row>
    <row r="211" spans="5:22" ht="12.75" customHeight="1">
      <c r="E211" s="227"/>
      <c r="I211" s="229" t="s">
        <v>2646</v>
      </c>
      <c r="K211" s="273"/>
      <c r="L211" s="233"/>
      <c r="M211" s="229"/>
      <c r="P211" s="386"/>
      <c r="V211"/>
    </row>
    <row r="212" spans="11:22" ht="12.75" customHeight="1">
      <c r="K212" s="229"/>
      <c r="L212" s="233"/>
      <c r="P212" s="386"/>
      <c r="V212"/>
    </row>
    <row r="213" spans="1:16" ht="12.75" customHeight="1">
      <c r="A213" s="229">
        <v>129</v>
      </c>
      <c r="B213" s="263" t="s">
        <v>2188</v>
      </c>
      <c r="C213" s="263" t="s">
        <v>2647</v>
      </c>
      <c r="D213" s="26" t="s">
        <v>2017</v>
      </c>
      <c r="E213" s="229">
        <v>-147</v>
      </c>
      <c r="F213" s="227" t="s">
        <v>188</v>
      </c>
      <c r="G213" s="238" t="s">
        <v>1054</v>
      </c>
      <c r="H213" s="238" t="s">
        <v>1055</v>
      </c>
      <c r="I213" s="253">
        <v>1702847</v>
      </c>
      <c r="J213" s="238" t="s">
        <v>1889</v>
      </c>
      <c r="K213" s="238" t="s">
        <v>1246</v>
      </c>
      <c r="L213" s="238" t="s">
        <v>1512</v>
      </c>
      <c r="M213" s="233" t="s">
        <v>1526</v>
      </c>
      <c r="N213" s="258" t="s">
        <v>1540</v>
      </c>
      <c r="O213" s="372" t="s">
        <v>2108</v>
      </c>
      <c r="P213" s="387">
        <v>1</v>
      </c>
    </row>
    <row r="214" spans="1:16" ht="12.75" customHeight="1">
      <c r="A214" s="229">
        <v>130</v>
      </c>
      <c r="B214" s="263" t="s">
        <v>2189</v>
      </c>
      <c r="C214" s="263" t="s">
        <v>2647</v>
      </c>
      <c r="D214" s="26"/>
      <c r="E214" s="229">
        <v>160</v>
      </c>
      <c r="F214" s="227" t="s">
        <v>189</v>
      </c>
      <c r="G214" s="238"/>
      <c r="H214" s="238" t="s">
        <v>1912</v>
      </c>
      <c r="I214" s="253"/>
      <c r="J214" s="238" t="s">
        <v>1890</v>
      </c>
      <c r="K214" s="238" t="s">
        <v>1247</v>
      </c>
      <c r="L214" s="238" t="s">
        <v>1513</v>
      </c>
      <c r="M214" s="233" t="s">
        <v>1527</v>
      </c>
      <c r="N214" s="258" t="s">
        <v>1541</v>
      </c>
      <c r="O214" s="372" t="s">
        <v>2108</v>
      </c>
      <c r="P214" s="387">
        <v>1</v>
      </c>
    </row>
    <row r="215" spans="1:16" ht="12.75" customHeight="1">
      <c r="A215" s="229">
        <v>131</v>
      </c>
      <c r="B215" s="263" t="s">
        <v>2190</v>
      </c>
      <c r="C215" s="263" t="s">
        <v>2647</v>
      </c>
      <c r="D215" s="26"/>
      <c r="E215" s="229">
        <v>253</v>
      </c>
      <c r="F215" s="227" t="s">
        <v>190</v>
      </c>
      <c r="G215" s="238"/>
      <c r="H215" s="238" t="s">
        <v>1913</v>
      </c>
      <c r="I215" s="253"/>
      <c r="J215" s="238" t="s">
        <v>1891</v>
      </c>
      <c r="K215" s="238"/>
      <c r="L215" s="238"/>
      <c r="M215" s="233"/>
      <c r="N215" s="258"/>
      <c r="O215" s="372" t="s">
        <v>2108</v>
      </c>
      <c r="P215" s="387">
        <v>1</v>
      </c>
    </row>
    <row r="216" spans="1:16" ht="12.75" customHeight="1">
      <c r="A216" s="229">
        <v>132</v>
      </c>
      <c r="B216" s="263" t="s">
        <v>2191</v>
      </c>
      <c r="C216" s="263" t="s">
        <v>2647</v>
      </c>
      <c r="D216" s="26"/>
      <c r="E216" s="229">
        <v>373</v>
      </c>
      <c r="F216" s="227" t="s">
        <v>191</v>
      </c>
      <c r="G216" s="238"/>
      <c r="H216" s="238" t="s">
        <v>1914</v>
      </c>
      <c r="I216" s="253"/>
      <c r="J216" s="238" t="s">
        <v>1892</v>
      </c>
      <c r="K216" s="238"/>
      <c r="L216" s="238"/>
      <c r="M216" s="233"/>
      <c r="N216" s="258"/>
      <c r="O216" s="372" t="s">
        <v>2108</v>
      </c>
      <c r="P216" s="387">
        <v>1</v>
      </c>
    </row>
    <row r="217" spans="1:16" ht="12.75" customHeight="1">
      <c r="A217" s="229">
        <v>133</v>
      </c>
      <c r="B217" s="263" t="s">
        <v>2192</v>
      </c>
      <c r="C217" s="263" t="s">
        <v>2647</v>
      </c>
      <c r="D217" s="26"/>
      <c r="E217" s="229">
        <v>503</v>
      </c>
      <c r="F217" s="227" t="s">
        <v>192</v>
      </c>
      <c r="G217" s="238"/>
      <c r="H217" s="238" t="s">
        <v>1915</v>
      </c>
      <c r="I217" s="253"/>
      <c r="J217" s="238" t="s">
        <v>1893</v>
      </c>
      <c r="K217" s="238"/>
      <c r="L217" s="238"/>
      <c r="M217" s="233"/>
      <c r="N217" s="258"/>
      <c r="O217" s="372" t="s">
        <v>2108</v>
      </c>
      <c r="P217" s="387">
        <v>1</v>
      </c>
    </row>
    <row r="218" spans="1:16" ht="12.75" customHeight="1">
      <c r="A218" s="229">
        <v>134</v>
      </c>
      <c r="B218" s="263" t="s">
        <v>2193</v>
      </c>
      <c r="C218" s="263" t="s">
        <v>2647</v>
      </c>
      <c r="D218" s="26"/>
      <c r="E218" s="229">
        <v>753</v>
      </c>
      <c r="F218" s="227" t="s">
        <v>193</v>
      </c>
      <c r="G218" s="238"/>
      <c r="H218" s="238" t="s">
        <v>1916</v>
      </c>
      <c r="I218" s="253"/>
      <c r="J218" s="238" t="s">
        <v>1894</v>
      </c>
      <c r="K218" s="238"/>
      <c r="L218" s="238"/>
      <c r="M218" s="233"/>
      <c r="N218" s="260"/>
      <c r="O218" s="372" t="s">
        <v>2108</v>
      </c>
      <c r="P218" s="387">
        <v>1</v>
      </c>
    </row>
    <row r="219" spans="2:16" ht="12.75" customHeight="1">
      <c r="B219" s="263"/>
      <c r="C219" s="263"/>
      <c r="D219" s="26"/>
      <c r="G219" s="238"/>
      <c r="H219" s="238" t="s">
        <v>2777</v>
      </c>
      <c r="I219" s="253"/>
      <c r="J219" s="238" t="s">
        <v>1895</v>
      </c>
      <c r="K219" s="238"/>
      <c r="L219" s="238"/>
      <c r="M219" s="233"/>
      <c r="N219" s="258"/>
      <c r="O219" s="372"/>
      <c r="P219" s="387">
        <v>0</v>
      </c>
    </row>
    <row r="220" spans="1:16" ht="12.75" customHeight="1">
      <c r="A220" s="249"/>
      <c r="B220" s="262"/>
      <c r="C220" s="262"/>
      <c r="D220" s="261"/>
      <c r="E220" s="249"/>
      <c r="F220" s="245"/>
      <c r="G220" s="246"/>
      <c r="H220" s="246" t="s">
        <v>2778</v>
      </c>
      <c r="I220" s="276"/>
      <c r="J220" s="246" t="s">
        <v>1896</v>
      </c>
      <c r="K220" s="246"/>
      <c r="L220" s="246"/>
      <c r="M220" s="251"/>
      <c r="N220" s="259"/>
      <c r="O220" s="373"/>
      <c r="P220" s="388">
        <v>0</v>
      </c>
    </row>
    <row r="221" spans="1:16" ht="12.75" customHeight="1">
      <c r="A221" s="229">
        <v>135</v>
      </c>
      <c r="B221" s="295" t="s">
        <v>56</v>
      </c>
      <c r="C221" s="263" t="s">
        <v>2647</v>
      </c>
      <c r="D221" s="168" t="s">
        <v>2568</v>
      </c>
      <c r="E221" s="14"/>
      <c r="F221" s="288" t="s">
        <v>1740</v>
      </c>
      <c r="G221" s="238" t="s">
        <v>1917</v>
      </c>
      <c r="H221" s="238" t="s">
        <v>1918</v>
      </c>
      <c r="I221" s="253"/>
      <c r="J221" s="238" t="s">
        <v>1881</v>
      </c>
      <c r="K221" s="238" t="s">
        <v>1248</v>
      </c>
      <c r="L221" s="238" t="s">
        <v>1514</v>
      </c>
      <c r="M221" s="233" t="s">
        <v>1528</v>
      </c>
      <c r="N221" s="255" t="s">
        <v>1542</v>
      </c>
      <c r="O221" s="370" t="s">
        <v>2107</v>
      </c>
      <c r="P221" s="387">
        <v>1</v>
      </c>
    </row>
    <row r="222" spans="1:16" ht="12.75" customHeight="1">
      <c r="A222" s="229">
        <v>136</v>
      </c>
      <c r="B222" s="295" t="s">
        <v>47</v>
      </c>
      <c r="C222" s="263" t="s">
        <v>2647</v>
      </c>
      <c r="D222" s="168"/>
      <c r="E222" s="14"/>
      <c r="F222" s="288" t="s">
        <v>1741</v>
      </c>
      <c r="G222" s="238"/>
      <c r="H222" s="238" t="s">
        <v>1919</v>
      </c>
      <c r="I222" s="253"/>
      <c r="J222" s="238" t="s">
        <v>1897</v>
      </c>
      <c r="K222" s="238" t="s">
        <v>1249</v>
      </c>
      <c r="L222" s="238" t="s">
        <v>1515</v>
      </c>
      <c r="M222" s="233" t="s">
        <v>1529</v>
      </c>
      <c r="N222" s="255" t="s">
        <v>1543</v>
      </c>
      <c r="O222" s="370" t="s">
        <v>2107</v>
      </c>
      <c r="P222" s="387">
        <v>1</v>
      </c>
    </row>
    <row r="223" spans="1:16" ht="12.75" customHeight="1">
      <c r="A223" s="229">
        <v>137</v>
      </c>
      <c r="B223" s="295" t="s">
        <v>49</v>
      </c>
      <c r="C223" s="263" t="s">
        <v>2647</v>
      </c>
      <c r="D223" s="168"/>
      <c r="E223" s="253"/>
      <c r="F223" s="288" t="s">
        <v>1742</v>
      </c>
      <c r="G223" s="238"/>
      <c r="H223" s="238" t="s">
        <v>1920</v>
      </c>
      <c r="I223" s="253"/>
      <c r="J223" s="238" t="s">
        <v>1898</v>
      </c>
      <c r="K223" s="238"/>
      <c r="L223" s="238"/>
      <c r="M223" s="233"/>
      <c r="N223" s="255"/>
      <c r="O223" s="370" t="s">
        <v>2107</v>
      </c>
      <c r="P223" s="387">
        <v>1</v>
      </c>
    </row>
    <row r="224" spans="1:16" ht="12.75" customHeight="1">
      <c r="A224" s="229">
        <v>138</v>
      </c>
      <c r="B224" s="295" t="s">
        <v>51</v>
      </c>
      <c r="C224" s="263" t="s">
        <v>2647</v>
      </c>
      <c r="D224" s="168"/>
      <c r="E224" s="253"/>
      <c r="F224" s="288" t="s">
        <v>1743</v>
      </c>
      <c r="G224" s="238"/>
      <c r="H224" s="238" t="s">
        <v>1921</v>
      </c>
      <c r="I224" s="253"/>
      <c r="J224" s="238" t="s">
        <v>1899</v>
      </c>
      <c r="K224" s="238"/>
      <c r="L224" s="238"/>
      <c r="M224" s="233"/>
      <c r="N224" s="255"/>
      <c r="O224" s="370" t="s">
        <v>2107</v>
      </c>
      <c r="P224" s="387">
        <v>1</v>
      </c>
    </row>
    <row r="225" spans="1:16" ht="12.75" customHeight="1">
      <c r="A225" s="229">
        <v>139</v>
      </c>
      <c r="B225" s="295"/>
      <c r="C225" s="263"/>
      <c r="D225" s="168"/>
      <c r="E225" s="253"/>
      <c r="F225" s="300"/>
      <c r="G225" s="238"/>
      <c r="H225" s="238" t="s">
        <v>1922</v>
      </c>
      <c r="I225" s="253"/>
      <c r="J225" s="238" t="s">
        <v>1900</v>
      </c>
      <c r="K225" s="238"/>
      <c r="L225" s="238"/>
      <c r="M225" s="233"/>
      <c r="N225" s="255"/>
      <c r="O225" s="370" t="s">
        <v>2107</v>
      </c>
      <c r="P225" s="387">
        <v>1</v>
      </c>
    </row>
    <row r="226" spans="1:16" ht="12.75" customHeight="1">
      <c r="A226" s="229">
        <v>140</v>
      </c>
      <c r="B226" s="295"/>
      <c r="C226" s="263"/>
      <c r="D226" s="168"/>
      <c r="E226" s="253"/>
      <c r="F226" s="300"/>
      <c r="G226" s="238"/>
      <c r="H226" s="238" t="s">
        <v>1923</v>
      </c>
      <c r="I226" s="253"/>
      <c r="J226" s="238" t="s">
        <v>1901</v>
      </c>
      <c r="K226" s="238"/>
      <c r="L226" s="238"/>
      <c r="M226" s="233"/>
      <c r="N226" s="255"/>
      <c r="O226" s="370" t="s">
        <v>2107</v>
      </c>
      <c r="P226" s="387">
        <v>1</v>
      </c>
    </row>
    <row r="227" spans="2:16" ht="12.75" customHeight="1">
      <c r="B227" s="263"/>
      <c r="C227" s="263"/>
      <c r="D227" s="168"/>
      <c r="E227" s="253"/>
      <c r="F227" s="300"/>
      <c r="G227" s="238"/>
      <c r="H227" s="238" t="s">
        <v>2779</v>
      </c>
      <c r="I227" s="253"/>
      <c r="J227" s="238" t="s">
        <v>1902</v>
      </c>
      <c r="K227" s="238"/>
      <c r="L227" s="238"/>
      <c r="M227" s="233"/>
      <c r="N227" s="255"/>
      <c r="P227" s="387">
        <v>0</v>
      </c>
    </row>
    <row r="228" spans="1:16" ht="12.75" customHeight="1">
      <c r="A228" s="249"/>
      <c r="B228" s="262"/>
      <c r="C228" s="262"/>
      <c r="D228" s="293"/>
      <c r="E228" s="276"/>
      <c r="F228" s="294"/>
      <c r="G228" s="246"/>
      <c r="H228" s="246" t="s">
        <v>2780</v>
      </c>
      <c r="I228" s="276"/>
      <c r="J228" s="246" t="s">
        <v>1903</v>
      </c>
      <c r="K228" s="246"/>
      <c r="L228" s="246"/>
      <c r="M228" s="251"/>
      <c r="N228" s="254"/>
      <c r="O228" s="249"/>
      <c r="P228" s="388">
        <v>0</v>
      </c>
    </row>
    <row r="229" spans="1:16" ht="12.75" customHeight="1">
      <c r="A229" s="229">
        <v>141</v>
      </c>
      <c r="B229" s="227" t="s">
        <v>2194</v>
      </c>
      <c r="C229" s="263" t="s">
        <v>2647</v>
      </c>
      <c r="D229" s="257" t="s">
        <v>2020</v>
      </c>
      <c r="E229" s="229">
        <v>-147</v>
      </c>
      <c r="F229" s="227" t="s">
        <v>194</v>
      </c>
      <c r="G229" s="238" t="s">
        <v>3480</v>
      </c>
      <c r="H229" s="238" t="s">
        <v>3481</v>
      </c>
      <c r="I229" s="253">
        <v>1702851</v>
      </c>
      <c r="J229" s="238" t="s">
        <v>1904</v>
      </c>
      <c r="K229" s="238" t="s">
        <v>1250</v>
      </c>
      <c r="L229" s="238" t="s">
        <v>1516</v>
      </c>
      <c r="M229" s="233" t="s">
        <v>1530</v>
      </c>
      <c r="N229" s="258" t="s">
        <v>1544</v>
      </c>
      <c r="O229" s="372" t="s">
        <v>2108</v>
      </c>
      <c r="P229" s="387">
        <v>1</v>
      </c>
    </row>
    <row r="230" spans="1:16" ht="12.75" customHeight="1">
      <c r="A230" s="229">
        <v>142</v>
      </c>
      <c r="B230" s="227" t="s">
        <v>2195</v>
      </c>
      <c r="C230" s="263" t="s">
        <v>2647</v>
      </c>
      <c r="D230" s="238"/>
      <c r="E230" s="229">
        <v>160</v>
      </c>
      <c r="F230" s="227" t="s">
        <v>195</v>
      </c>
      <c r="G230" s="238"/>
      <c r="H230" s="238" t="s">
        <v>3482</v>
      </c>
      <c r="I230" s="253"/>
      <c r="J230" s="238" t="s">
        <v>1905</v>
      </c>
      <c r="K230" s="238" t="s">
        <v>1251</v>
      </c>
      <c r="L230" s="238" t="s">
        <v>1517</v>
      </c>
      <c r="M230" s="233" t="s">
        <v>1531</v>
      </c>
      <c r="N230" s="258" t="s">
        <v>1545</v>
      </c>
      <c r="O230" s="372" t="s">
        <v>2108</v>
      </c>
      <c r="P230" s="387">
        <v>1</v>
      </c>
    </row>
    <row r="231" spans="1:16" ht="12.75" customHeight="1">
      <c r="A231" s="229">
        <v>143</v>
      </c>
      <c r="B231" s="227" t="s">
        <v>2196</v>
      </c>
      <c r="C231" s="263" t="s">
        <v>2647</v>
      </c>
      <c r="D231" s="238"/>
      <c r="E231" s="229">
        <v>253</v>
      </c>
      <c r="F231" s="227" t="s">
        <v>196</v>
      </c>
      <c r="G231" s="238"/>
      <c r="H231" s="238" t="s">
        <v>3483</v>
      </c>
      <c r="I231" s="253"/>
      <c r="J231" s="238" t="s">
        <v>1906</v>
      </c>
      <c r="K231" s="238"/>
      <c r="L231" s="238"/>
      <c r="M231" s="233"/>
      <c r="N231" s="258"/>
      <c r="O231" s="372" t="s">
        <v>2108</v>
      </c>
      <c r="P231" s="387">
        <v>1</v>
      </c>
    </row>
    <row r="232" spans="1:16" ht="12.75" customHeight="1">
      <c r="A232" s="229">
        <v>144</v>
      </c>
      <c r="B232" s="227" t="s">
        <v>2197</v>
      </c>
      <c r="C232" s="263" t="s">
        <v>2647</v>
      </c>
      <c r="D232" s="238"/>
      <c r="E232" s="229">
        <v>373</v>
      </c>
      <c r="F232" s="227" t="s">
        <v>197</v>
      </c>
      <c r="G232" s="238"/>
      <c r="H232" s="238" t="s">
        <v>3484</v>
      </c>
      <c r="I232" s="253"/>
      <c r="J232" s="238" t="s">
        <v>1907</v>
      </c>
      <c r="K232" s="238"/>
      <c r="L232" s="238"/>
      <c r="M232" s="233"/>
      <c r="N232" s="258"/>
      <c r="O232" s="372" t="s">
        <v>2108</v>
      </c>
      <c r="P232" s="387">
        <v>1</v>
      </c>
    </row>
    <row r="233" spans="1:16" ht="12.75" customHeight="1">
      <c r="A233" s="229">
        <v>145</v>
      </c>
      <c r="B233" s="227" t="s">
        <v>2198</v>
      </c>
      <c r="C233" s="263" t="s">
        <v>2647</v>
      </c>
      <c r="D233" s="238"/>
      <c r="E233" s="229">
        <v>503</v>
      </c>
      <c r="F233" s="227" t="s">
        <v>198</v>
      </c>
      <c r="G233" s="238"/>
      <c r="H233" s="238" t="s">
        <v>3485</v>
      </c>
      <c r="I233" s="253"/>
      <c r="J233" s="238" t="s">
        <v>1908</v>
      </c>
      <c r="K233" s="238"/>
      <c r="L233" s="238"/>
      <c r="M233" s="233"/>
      <c r="N233" s="258"/>
      <c r="O233" s="372" t="s">
        <v>2108</v>
      </c>
      <c r="P233" s="387">
        <v>1</v>
      </c>
    </row>
    <row r="234" spans="1:16" ht="12.75" customHeight="1">
      <c r="A234" s="229">
        <v>146</v>
      </c>
      <c r="B234" s="263" t="s">
        <v>2199</v>
      </c>
      <c r="C234" s="263" t="s">
        <v>2647</v>
      </c>
      <c r="D234" s="238"/>
      <c r="E234" s="229">
        <v>753</v>
      </c>
      <c r="F234" s="227" t="s">
        <v>199</v>
      </c>
      <c r="G234" s="238"/>
      <c r="H234" s="238" t="s">
        <v>3486</v>
      </c>
      <c r="I234" s="253"/>
      <c r="J234" s="238" t="s">
        <v>1909</v>
      </c>
      <c r="K234" s="238"/>
      <c r="L234" s="238"/>
      <c r="M234" s="233"/>
      <c r="N234" s="260"/>
      <c r="O234" s="372" t="s">
        <v>2108</v>
      </c>
      <c r="P234" s="387">
        <v>1</v>
      </c>
    </row>
    <row r="235" spans="2:16" ht="12.75" customHeight="1">
      <c r="B235" s="263"/>
      <c r="C235" s="263"/>
      <c r="D235" s="238"/>
      <c r="G235" s="238"/>
      <c r="H235" s="238" t="s">
        <v>2781</v>
      </c>
      <c r="I235" s="253"/>
      <c r="J235" s="238" t="s">
        <v>1910</v>
      </c>
      <c r="K235" s="238"/>
      <c r="L235" s="238"/>
      <c r="M235" s="233"/>
      <c r="N235" s="258"/>
      <c r="O235" s="372"/>
      <c r="P235" s="387">
        <v>0</v>
      </c>
    </row>
    <row r="236" spans="1:16" ht="12.75" customHeight="1">
      <c r="A236" s="249"/>
      <c r="B236" s="245"/>
      <c r="C236" s="245"/>
      <c r="D236" s="246"/>
      <c r="E236" s="249"/>
      <c r="F236" s="245"/>
      <c r="G236" s="246"/>
      <c r="H236" s="246" t="s">
        <v>2782</v>
      </c>
      <c r="I236" s="276"/>
      <c r="J236" s="246" t="s">
        <v>1911</v>
      </c>
      <c r="K236" s="246"/>
      <c r="L236" s="246"/>
      <c r="M236" s="251"/>
      <c r="N236" s="259"/>
      <c r="O236" s="373"/>
      <c r="P236" s="388">
        <v>0</v>
      </c>
    </row>
    <row r="237" spans="1:16" ht="12.75" customHeight="1">
      <c r="A237" s="229">
        <v>147</v>
      </c>
      <c r="B237" s="263" t="s">
        <v>2200</v>
      </c>
      <c r="C237" s="227" t="s">
        <v>2647</v>
      </c>
      <c r="D237" s="238" t="s">
        <v>2024</v>
      </c>
      <c r="E237" s="229">
        <v>-147</v>
      </c>
      <c r="F237" s="227" t="s">
        <v>200</v>
      </c>
      <c r="G237" s="238" t="s">
        <v>1924</v>
      </c>
      <c r="H237" s="238"/>
      <c r="J237" s="238" t="s">
        <v>1925</v>
      </c>
      <c r="K237" s="238" t="s">
        <v>1252</v>
      </c>
      <c r="L237" s="238" t="s">
        <v>1518</v>
      </c>
      <c r="M237" s="238" t="s">
        <v>1532</v>
      </c>
      <c r="N237" s="258" t="s">
        <v>1546</v>
      </c>
      <c r="O237" s="372" t="s">
        <v>2108</v>
      </c>
      <c r="P237" s="387">
        <v>1</v>
      </c>
    </row>
    <row r="238" spans="1:16" ht="12.75" customHeight="1">
      <c r="A238" s="229">
        <v>148</v>
      </c>
      <c r="B238" s="263" t="s">
        <v>2201</v>
      </c>
      <c r="C238" s="227" t="s">
        <v>2647</v>
      </c>
      <c r="D238" s="238"/>
      <c r="E238" s="229">
        <v>160</v>
      </c>
      <c r="F238" s="227" t="s">
        <v>201</v>
      </c>
      <c r="G238" s="238"/>
      <c r="H238" s="238"/>
      <c r="J238" s="238" t="s">
        <v>1926</v>
      </c>
      <c r="K238" s="238" t="s">
        <v>1253</v>
      </c>
      <c r="L238" s="238" t="s">
        <v>1519</v>
      </c>
      <c r="M238" s="238" t="s">
        <v>1533</v>
      </c>
      <c r="N238" s="258" t="s">
        <v>1547</v>
      </c>
      <c r="O238" s="372" t="s">
        <v>2108</v>
      </c>
      <c r="P238" s="387">
        <v>1</v>
      </c>
    </row>
    <row r="239" spans="1:16" ht="12.75" customHeight="1">
      <c r="A239" s="229">
        <v>149</v>
      </c>
      <c r="B239" s="263" t="s">
        <v>2202</v>
      </c>
      <c r="C239" s="227" t="s">
        <v>2647</v>
      </c>
      <c r="D239" s="238"/>
      <c r="E239" s="229">
        <v>253</v>
      </c>
      <c r="F239" s="227" t="s">
        <v>202</v>
      </c>
      <c r="G239" s="238"/>
      <c r="H239" s="238"/>
      <c r="J239" s="238" t="s">
        <v>1927</v>
      </c>
      <c r="K239" s="238"/>
      <c r="L239" s="238"/>
      <c r="M239" s="238"/>
      <c r="N239" s="258"/>
      <c r="O239" s="372" t="s">
        <v>2108</v>
      </c>
      <c r="P239" s="387">
        <v>1</v>
      </c>
    </row>
    <row r="240" spans="1:16" ht="12.75" customHeight="1">
      <c r="A240" s="229">
        <v>150</v>
      </c>
      <c r="B240" s="263" t="s">
        <v>2203</v>
      </c>
      <c r="C240" s="227" t="s">
        <v>2647</v>
      </c>
      <c r="D240" s="238"/>
      <c r="E240" s="229">
        <v>373</v>
      </c>
      <c r="F240" s="227" t="s">
        <v>203</v>
      </c>
      <c r="G240" s="238"/>
      <c r="H240" s="238"/>
      <c r="J240" s="238" t="s">
        <v>1928</v>
      </c>
      <c r="K240" s="238"/>
      <c r="L240" s="238"/>
      <c r="M240" s="238"/>
      <c r="N240" s="258"/>
      <c r="O240" s="372" t="s">
        <v>2108</v>
      </c>
      <c r="P240" s="387">
        <v>1</v>
      </c>
    </row>
    <row r="241" spans="1:16" ht="12.75" customHeight="1">
      <c r="A241" s="229">
        <v>151</v>
      </c>
      <c r="B241" s="263" t="s">
        <v>2204</v>
      </c>
      <c r="C241" s="227" t="s">
        <v>2647</v>
      </c>
      <c r="D241" s="238"/>
      <c r="E241" s="229">
        <v>503</v>
      </c>
      <c r="F241" s="227" t="s">
        <v>204</v>
      </c>
      <c r="G241" s="238"/>
      <c r="H241" s="238"/>
      <c r="J241" s="238" t="s">
        <v>1929</v>
      </c>
      <c r="K241" s="238"/>
      <c r="L241" s="238"/>
      <c r="M241" s="238"/>
      <c r="N241" s="258"/>
      <c r="O241" s="372" t="s">
        <v>2108</v>
      </c>
      <c r="P241" s="387">
        <v>1</v>
      </c>
    </row>
    <row r="242" spans="1:16" ht="12.75" customHeight="1">
      <c r="A242" s="229">
        <v>152</v>
      </c>
      <c r="B242" s="263" t="s">
        <v>2205</v>
      </c>
      <c r="C242" s="227" t="s">
        <v>2647</v>
      </c>
      <c r="D242" s="238"/>
      <c r="E242" s="229">
        <v>753</v>
      </c>
      <c r="F242" s="227" t="s">
        <v>205</v>
      </c>
      <c r="G242" s="238"/>
      <c r="H242" s="238"/>
      <c r="J242" s="238" t="s">
        <v>1930</v>
      </c>
      <c r="K242" s="238"/>
      <c r="L242" s="238"/>
      <c r="M242" s="238"/>
      <c r="N242" s="260"/>
      <c r="O242" s="372" t="s">
        <v>2108</v>
      </c>
      <c r="P242" s="387">
        <v>1</v>
      </c>
    </row>
    <row r="243" spans="2:16" ht="12.75" customHeight="1">
      <c r="B243" s="263"/>
      <c r="D243" s="238"/>
      <c r="G243" s="238"/>
      <c r="H243" s="238"/>
      <c r="J243" s="238" t="s">
        <v>2783</v>
      </c>
      <c r="K243" s="238"/>
      <c r="L243" s="238"/>
      <c r="M243" s="238"/>
      <c r="N243" s="258"/>
      <c r="O243" s="372"/>
      <c r="P243" s="387">
        <v>0</v>
      </c>
    </row>
    <row r="244" spans="1:16" ht="12.75" customHeight="1">
      <c r="A244" s="249"/>
      <c r="B244" s="262"/>
      <c r="C244" s="245"/>
      <c r="D244" s="246"/>
      <c r="E244" s="249"/>
      <c r="F244" s="245"/>
      <c r="G244" s="246"/>
      <c r="H244" s="246"/>
      <c r="I244" s="249"/>
      <c r="J244" s="246" t="s">
        <v>2784</v>
      </c>
      <c r="K244" s="246"/>
      <c r="L244" s="246"/>
      <c r="M244" s="246"/>
      <c r="N244" s="259"/>
      <c r="O244" s="373"/>
      <c r="P244" s="388">
        <v>0</v>
      </c>
    </row>
    <row r="245" spans="1:16" ht="12.75" customHeight="1">
      <c r="A245" s="229">
        <v>153</v>
      </c>
      <c r="B245" s="263" t="s">
        <v>2206</v>
      </c>
      <c r="C245" s="227" t="s">
        <v>2647</v>
      </c>
      <c r="D245" s="238" t="s">
        <v>2028</v>
      </c>
      <c r="E245" s="229">
        <v>-147</v>
      </c>
      <c r="F245" s="227" t="s">
        <v>206</v>
      </c>
      <c r="G245" s="238" t="s">
        <v>1931</v>
      </c>
      <c r="H245" s="238"/>
      <c r="J245" s="238" t="s">
        <v>1932</v>
      </c>
      <c r="K245" s="238" t="s">
        <v>1252</v>
      </c>
      <c r="L245" s="238" t="s">
        <v>1520</v>
      </c>
      <c r="M245" s="238" t="s">
        <v>1534</v>
      </c>
      <c r="N245" s="258" t="s">
        <v>1548</v>
      </c>
      <c r="O245" s="372" t="s">
        <v>2108</v>
      </c>
      <c r="P245" s="387">
        <v>1</v>
      </c>
    </row>
    <row r="246" spans="1:16" ht="12.75" customHeight="1">
      <c r="A246" s="229">
        <v>154</v>
      </c>
      <c r="B246" s="263" t="s">
        <v>2207</v>
      </c>
      <c r="C246" s="227" t="s">
        <v>2647</v>
      </c>
      <c r="D246" s="238"/>
      <c r="E246" s="229">
        <v>160</v>
      </c>
      <c r="F246" s="227" t="s">
        <v>207</v>
      </c>
      <c r="G246" s="238"/>
      <c r="H246" s="238"/>
      <c r="I246" s="386"/>
      <c r="J246" s="238" t="s">
        <v>1933</v>
      </c>
      <c r="K246" s="238" t="s">
        <v>1253</v>
      </c>
      <c r="L246" s="238" t="s">
        <v>1521</v>
      </c>
      <c r="M246" s="238" t="s">
        <v>1535</v>
      </c>
      <c r="N246" s="258" t="s">
        <v>1549</v>
      </c>
      <c r="O246" s="372" t="s">
        <v>2108</v>
      </c>
      <c r="P246" s="387">
        <v>1</v>
      </c>
    </row>
    <row r="247" spans="1:16" ht="12.75" customHeight="1">
      <c r="A247" s="229">
        <v>155</v>
      </c>
      <c r="B247" s="263" t="s">
        <v>2208</v>
      </c>
      <c r="C247" s="227" t="s">
        <v>2647</v>
      </c>
      <c r="D247" s="238"/>
      <c r="E247" s="229">
        <v>253</v>
      </c>
      <c r="F247" s="227" t="s">
        <v>208</v>
      </c>
      <c r="G247" s="238"/>
      <c r="H247" s="238"/>
      <c r="J247" s="238" t="s">
        <v>1934</v>
      </c>
      <c r="K247" s="238"/>
      <c r="L247" s="238"/>
      <c r="M247" s="238"/>
      <c r="N247" s="258"/>
      <c r="O247" s="372" t="s">
        <v>2108</v>
      </c>
      <c r="P247" s="387">
        <v>1</v>
      </c>
    </row>
    <row r="248" spans="1:16" ht="12.75" customHeight="1">
      <c r="A248" s="229">
        <v>156</v>
      </c>
      <c r="B248" s="263" t="s">
        <v>2209</v>
      </c>
      <c r="C248" s="227" t="s">
        <v>2647</v>
      </c>
      <c r="D248" s="238"/>
      <c r="E248" s="229">
        <v>373</v>
      </c>
      <c r="F248" s="227" t="s">
        <v>209</v>
      </c>
      <c r="G248" s="238"/>
      <c r="H248" s="238"/>
      <c r="I248" s="386"/>
      <c r="J248" s="238" t="s">
        <v>1935</v>
      </c>
      <c r="K248" s="238"/>
      <c r="L248" s="238"/>
      <c r="M248" s="238"/>
      <c r="N248" s="258"/>
      <c r="O248" s="372" t="s">
        <v>2108</v>
      </c>
      <c r="P248" s="387">
        <v>1</v>
      </c>
    </row>
    <row r="249" spans="1:16" ht="12.75" customHeight="1">
      <c r="A249" s="229">
        <v>157</v>
      </c>
      <c r="B249" s="263" t="s">
        <v>2210</v>
      </c>
      <c r="C249" s="227" t="s">
        <v>2647</v>
      </c>
      <c r="D249" s="238"/>
      <c r="E249" s="229">
        <v>503</v>
      </c>
      <c r="F249" s="227" t="s">
        <v>210</v>
      </c>
      <c r="G249" s="238"/>
      <c r="H249" s="238"/>
      <c r="J249" s="238" t="s">
        <v>1936</v>
      </c>
      <c r="K249" s="238"/>
      <c r="L249" s="238"/>
      <c r="M249" s="238"/>
      <c r="N249" s="258"/>
      <c r="O249" s="372" t="s">
        <v>2108</v>
      </c>
      <c r="P249" s="387">
        <v>1</v>
      </c>
    </row>
    <row r="250" spans="1:16" ht="12.75" customHeight="1">
      <c r="A250" s="229">
        <v>158</v>
      </c>
      <c r="B250" s="263" t="s">
        <v>2211</v>
      </c>
      <c r="C250" s="227" t="s">
        <v>2647</v>
      </c>
      <c r="D250" s="238"/>
      <c r="E250" s="229">
        <v>753</v>
      </c>
      <c r="F250" s="227" t="s">
        <v>211</v>
      </c>
      <c r="G250" s="238"/>
      <c r="H250" s="238"/>
      <c r="J250" s="238" t="s">
        <v>1937</v>
      </c>
      <c r="K250" s="238"/>
      <c r="L250" s="238"/>
      <c r="M250" s="238"/>
      <c r="N250" s="260"/>
      <c r="O250" s="372" t="s">
        <v>2108</v>
      </c>
      <c r="P250" s="387">
        <v>1</v>
      </c>
    </row>
    <row r="251" spans="2:16" ht="12.75" customHeight="1">
      <c r="B251" s="263"/>
      <c r="D251" s="238"/>
      <c r="G251" s="238"/>
      <c r="H251" s="238"/>
      <c r="J251" s="238" t="s">
        <v>2785</v>
      </c>
      <c r="K251" s="238"/>
      <c r="L251" s="238"/>
      <c r="M251" s="238"/>
      <c r="N251" s="258"/>
      <c r="O251" s="372"/>
      <c r="P251" s="387">
        <v>0</v>
      </c>
    </row>
    <row r="252" spans="1:16" ht="12.75" customHeight="1">
      <c r="A252" s="249"/>
      <c r="B252" s="262"/>
      <c r="C252" s="245"/>
      <c r="D252" s="246"/>
      <c r="E252" s="249"/>
      <c r="F252" s="245"/>
      <c r="G252" s="246"/>
      <c r="H252" s="246"/>
      <c r="I252" s="249"/>
      <c r="J252" s="246" t="s">
        <v>2786</v>
      </c>
      <c r="K252" s="246"/>
      <c r="L252" s="246"/>
      <c r="M252" s="246"/>
      <c r="N252" s="259"/>
      <c r="O252" s="373"/>
      <c r="P252" s="388">
        <v>0</v>
      </c>
    </row>
    <row r="253" spans="1:16" ht="12.75" customHeight="1">
      <c r="A253" s="229">
        <v>159</v>
      </c>
      <c r="B253" s="263" t="s">
        <v>2212</v>
      </c>
      <c r="C253" s="227" t="s">
        <v>2647</v>
      </c>
      <c r="D253" s="238" t="s">
        <v>2032</v>
      </c>
      <c r="E253" s="229">
        <v>-147</v>
      </c>
      <c r="F253" s="227" t="s">
        <v>212</v>
      </c>
      <c r="G253" s="238" t="s">
        <v>1938</v>
      </c>
      <c r="H253" s="238"/>
      <c r="J253" s="238" t="s">
        <v>1939</v>
      </c>
      <c r="K253" s="238" t="s">
        <v>1252</v>
      </c>
      <c r="L253" s="238" t="s">
        <v>1522</v>
      </c>
      <c r="M253" s="238" t="s">
        <v>1536</v>
      </c>
      <c r="N253" s="258" t="s">
        <v>1550</v>
      </c>
      <c r="O253" s="372" t="s">
        <v>2108</v>
      </c>
      <c r="P253" s="387">
        <v>1</v>
      </c>
    </row>
    <row r="254" spans="1:16" s="237" customFormat="1" ht="12.75" customHeight="1">
      <c r="A254" s="229">
        <v>160</v>
      </c>
      <c r="B254" s="263" t="s">
        <v>2213</v>
      </c>
      <c r="C254" s="227" t="s">
        <v>2647</v>
      </c>
      <c r="D254" s="238"/>
      <c r="E254" s="229">
        <v>160</v>
      </c>
      <c r="F254" s="227" t="s">
        <v>213</v>
      </c>
      <c r="G254" s="238"/>
      <c r="H254" s="238"/>
      <c r="I254" s="386"/>
      <c r="J254" s="238" t="s">
        <v>1940</v>
      </c>
      <c r="K254" s="238" t="s">
        <v>1253</v>
      </c>
      <c r="L254" s="238" t="s">
        <v>1523</v>
      </c>
      <c r="M254" s="238" t="s">
        <v>1537</v>
      </c>
      <c r="N254" s="258" t="s">
        <v>1551</v>
      </c>
      <c r="O254" s="372" t="s">
        <v>2108</v>
      </c>
      <c r="P254" s="387">
        <v>1</v>
      </c>
    </row>
    <row r="255" spans="1:16" ht="12.75" customHeight="1">
      <c r="A255" s="229">
        <v>161</v>
      </c>
      <c r="B255" s="263" t="s">
        <v>2214</v>
      </c>
      <c r="C255" s="227" t="s">
        <v>2647</v>
      </c>
      <c r="E255" s="229">
        <v>253</v>
      </c>
      <c r="F255" s="227" t="s">
        <v>214</v>
      </c>
      <c r="J255" s="227" t="s">
        <v>1941</v>
      </c>
      <c r="M255" s="238"/>
      <c r="N255" s="258"/>
      <c r="O255" s="372" t="s">
        <v>2108</v>
      </c>
      <c r="P255" s="387">
        <v>1</v>
      </c>
    </row>
    <row r="256" spans="1:16" ht="12.75" customHeight="1">
      <c r="A256" s="229">
        <v>162</v>
      </c>
      <c r="B256" s="263" t="s">
        <v>2215</v>
      </c>
      <c r="C256" s="227" t="s">
        <v>2647</v>
      </c>
      <c r="E256" s="229">
        <v>373</v>
      </c>
      <c r="F256" s="227" t="s">
        <v>215</v>
      </c>
      <c r="J256" s="227" t="s">
        <v>1942</v>
      </c>
      <c r="M256" s="238"/>
      <c r="N256" s="258"/>
      <c r="O256" s="372" t="s">
        <v>2108</v>
      </c>
      <c r="P256" s="387">
        <v>1</v>
      </c>
    </row>
    <row r="257" spans="1:16" ht="12.75" customHeight="1">
      <c r="A257" s="229">
        <v>163</v>
      </c>
      <c r="B257" s="263" t="s">
        <v>2216</v>
      </c>
      <c r="C257" s="227" t="s">
        <v>2647</v>
      </c>
      <c r="E257" s="229">
        <v>503</v>
      </c>
      <c r="F257" s="227" t="s">
        <v>216</v>
      </c>
      <c r="J257" s="227" t="s">
        <v>1943</v>
      </c>
      <c r="M257" s="238"/>
      <c r="N257" s="258"/>
      <c r="O257" s="372" t="s">
        <v>2108</v>
      </c>
      <c r="P257" s="387">
        <v>1</v>
      </c>
    </row>
    <row r="258" spans="1:16" ht="12.75" customHeight="1">
      <c r="A258" s="229">
        <v>164</v>
      </c>
      <c r="B258" s="263" t="s">
        <v>2217</v>
      </c>
      <c r="C258" s="227" t="s">
        <v>2647</v>
      </c>
      <c r="E258" s="229">
        <v>753</v>
      </c>
      <c r="F258" s="227" t="s">
        <v>217</v>
      </c>
      <c r="J258" s="227" t="s">
        <v>1944</v>
      </c>
      <c r="M258" s="238"/>
      <c r="N258" s="258"/>
      <c r="O258" s="372" t="s">
        <v>2108</v>
      </c>
      <c r="P258" s="387">
        <v>1</v>
      </c>
    </row>
    <row r="259" spans="2:16" ht="12.75" customHeight="1">
      <c r="B259" s="263"/>
      <c r="J259" s="227" t="s">
        <v>2787</v>
      </c>
      <c r="M259" s="238"/>
      <c r="N259" s="258"/>
      <c r="O259" s="374"/>
      <c r="P259" s="387">
        <v>0</v>
      </c>
    </row>
    <row r="260" spans="1:16" ht="12.75" customHeight="1">
      <c r="A260" s="249"/>
      <c r="B260" s="262"/>
      <c r="C260" s="245"/>
      <c r="D260" s="245"/>
      <c r="E260" s="249"/>
      <c r="F260" s="245"/>
      <c r="G260" s="245"/>
      <c r="H260" s="245"/>
      <c r="I260" s="249"/>
      <c r="J260" s="245" t="s">
        <v>2788</v>
      </c>
      <c r="K260" s="245"/>
      <c r="L260" s="245"/>
      <c r="M260" s="246"/>
      <c r="N260" s="259"/>
      <c r="O260" s="375"/>
      <c r="P260" s="388">
        <v>0</v>
      </c>
    </row>
    <row r="261" spans="1:16" ht="12.75" customHeight="1">
      <c r="A261" s="229">
        <v>165</v>
      </c>
      <c r="B261" s="263" t="s">
        <v>2218</v>
      </c>
      <c r="C261" s="227" t="s">
        <v>2647</v>
      </c>
      <c r="D261" s="227" t="s">
        <v>2036</v>
      </c>
      <c r="E261" s="229">
        <v>-147</v>
      </c>
      <c r="F261" s="227" t="s">
        <v>218</v>
      </c>
      <c r="G261" s="227" t="s">
        <v>1945</v>
      </c>
      <c r="J261" s="227" t="s">
        <v>1946</v>
      </c>
      <c r="K261" s="227" t="s">
        <v>1252</v>
      </c>
      <c r="L261" s="227" t="s">
        <v>1524</v>
      </c>
      <c r="M261" s="238" t="s">
        <v>1539</v>
      </c>
      <c r="N261" s="258" t="s">
        <v>1552</v>
      </c>
      <c r="O261" s="374" t="s">
        <v>2108</v>
      </c>
      <c r="P261" s="387">
        <v>1</v>
      </c>
    </row>
    <row r="262" spans="1:16" ht="12.75" customHeight="1">
      <c r="A262" s="229">
        <v>166</v>
      </c>
      <c r="B262" s="263" t="s">
        <v>2219</v>
      </c>
      <c r="C262" s="227" t="s">
        <v>2647</v>
      </c>
      <c r="E262" s="229">
        <v>160</v>
      </c>
      <c r="F262" s="227" t="s">
        <v>219</v>
      </c>
      <c r="I262" s="386"/>
      <c r="J262" s="227" t="s">
        <v>1947</v>
      </c>
      <c r="K262" s="227" t="s">
        <v>1253</v>
      </c>
      <c r="L262" s="227" t="s">
        <v>1525</v>
      </c>
      <c r="M262" s="238" t="s">
        <v>1538</v>
      </c>
      <c r="N262" s="258" t="s">
        <v>1553</v>
      </c>
      <c r="O262" s="374" t="s">
        <v>2108</v>
      </c>
      <c r="P262" s="387">
        <v>1</v>
      </c>
    </row>
    <row r="263" spans="1:16" ht="12.75" customHeight="1">
      <c r="A263" s="229">
        <v>167</v>
      </c>
      <c r="B263" s="263" t="s">
        <v>2220</v>
      </c>
      <c r="C263" s="227" t="s">
        <v>2647</v>
      </c>
      <c r="E263" s="229">
        <v>253</v>
      </c>
      <c r="F263" s="227" t="s">
        <v>220</v>
      </c>
      <c r="J263" s="227" t="s">
        <v>1948</v>
      </c>
      <c r="M263" s="238"/>
      <c r="N263" s="258"/>
      <c r="O263" s="374" t="s">
        <v>2108</v>
      </c>
      <c r="P263" s="387">
        <v>1</v>
      </c>
    </row>
    <row r="264" spans="1:16" ht="12.75" customHeight="1">
      <c r="A264" s="229">
        <v>168</v>
      </c>
      <c r="B264" s="263" t="s">
        <v>2221</v>
      </c>
      <c r="C264" s="227" t="s">
        <v>2647</v>
      </c>
      <c r="E264" s="229">
        <v>373</v>
      </c>
      <c r="F264" s="227" t="s">
        <v>221</v>
      </c>
      <c r="J264" s="227" t="s">
        <v>1949</v>
      </c>
      <c r="M264" s="238"/>
      <c r="N264" s="258"/>
      <c r="O264" s="374" t="s">
        <v>2108</v>
      </c>
      <c r="P264" s="387">
        <v>1</v>
      </c>
    </row>
    <row r="265" spans="1:16" ht="12.75" customHeight="1">
      <c r="A265" s="229">
        <v>169</v>
      </c>
      <c r="B265" s="263" t="s">
        <v>2222</v>
      </c>
      <c r="C265" s="227" t="s">
        <v>2647</v>
      </c>
      <c r="E265" s="229">
        <v>503</v>
      </c>
      <c r="F265" s="227" t="s">
        <v>222</v>
      </c>
      <c r="J265" s="227" t="s">
        <v>1950</v>
      </c>
      <c r="M265" s="238"/>
      <c r="N265" s="258"/>
      <c r="O265" s="374" t="s">
        <v>2108</v>
      </c>
      <c r="P265" s="387">
        <v>1</v>
      </c>
    </row>
    <row r="266" spans="1:16" ht="12.75" customHeight="1">
      <c r="A266" s="229">
        <v>170</v>
      </c>
      <c r="B266" s="263" t="s">
        <v>2223</v>
      </c>
      <c r="C266" s="227" t="s">
        <v>2647</v>
      </c>
      <c r="E266" s="229">
        <v>753</v>
      </c>
      <c r="F266" s="227" t="s">
        <v>223</v>
      </c>
      <c r="J266" s="227" t="s">
        <v>1951</v>
      </c>
      <c r="M266" s="238"/>
      <c r="N266" s="258"/>
      <c r="O266" s="374" t="s">
        <v>2108</v>
      </c>
      <c r="P266" s="387">
        <v>1</v>
      </c>
    </row>
    <row r="267" spans="2:16" ht="12.75" customHeight="1">
      <c r="B267" s="263"/>
      <c r="J267" s="227" t="s">
        <v>2789</v>
      </c>
      <c r="M267" s="238"/>
      <c r="N267" s="258"/>
      <c r="O267" s="374"/>
      <c r="P267" s="387">
        <v>0</v>
      </c>
    </row>
    <row r="268" spans="1:16" ht="12.75" customHeight="1">
      <c r="A268" s="249"/>
      <c r="B268" s="262"/>
      <c r="C268" s="245"/>
      <c r="D268" s="245"/>
      <c r="E268" s="249"/>
      <c r="F268" s="245"/>
      <c r="G268" s="245"/>
      <c r="H268" s="245"/>
      <c r="I268" s="249"/>
      <c r="J268" s="245" t="s">
        <v>2790</v>
      </c>
      <c r="K268" s="245"/>
      <c r="L268" s="245"/>
      <c r="M268" s="246"/>
      <c r="N268" s="259"/>
      <c r="O268" s="375"/>
      <c r="P268" s="388">
        <v>0</v>
      </c>
    </row>
    <row r="269" spans="2:15" ht="15.75">
      <c r="B269" s="228">
        <v>38693</v>
      </c>
      <c r="F269" s="230"/>
      <c r="I269" s="391" t="s">
        <v>2438</v>
      </c>
      <c r="K269" s="232"/>
      <c r="N269" s="233"/>
      <c r="O269" s="368"/>
    </row>
    <row r="270" spans="5:22" ht="12.75" customHeight="1">
      <c r="E270" s="227"/>
      <c r="J270" s="227" t="s">
        <v>2636</v>
      </c>
      <c r="K270" s="227" t="s">
        <v>2637</v>
      </c>
      <c r="M270" s="227" t="s">
        <v>2638</v>
      </c>
      <c r="N270" s="234" t="s">
        <v>2639</v>
      </c>
      <c r="P270" s="386"/>
      <c r="V270"/>
    </row>
    <row r="271" spans="1:16" s="237" customFormat="1" ht="12.75" customHeight="1">
      <c r="A271" s="236" t="s">
        <v>2640</v>
      </c>
      <c r="B271" s="235" t="s">
        <v>1982</v>
      </c>
      <c r="C271" s="235" t="s">
        <v>2641</v>
      </c>
      <c r="D271" s="235" t="s">
        <v>2428</v>
      </c>
      <c r="E271" s="236" t="s">
        <v>1075</v>
      </c>
      <c r="F271" s="271" t="s">
        <v>2643</v>
      </c>
      <c r="G271" s="235" t="s">
        <v>2644</v>
      </c>
      <c r="H271" s="235" t="s">
        <v>2440</v>
      </c>
      <c r="I271" s="236" t="s">
        <v>2645</v>
      </c>
      <c r="J271" s="172" t="s">
        <v>2441</v>
      </c>
      <c r="K271" s="273" t="s">
        <v>1076</v>
      </c>
      <c r="L271" s="172" t="s">
        <v>1077</v>
      </c>
      <c r="M271" s="272" t="s">
        <v>1078</v>
      </c>
      <c r="N271" s="172" t="s">
        <v>1079</v>
      </c>
      <c r="O271" s="236" t="s">
        <v>2642</v>
      </c>
      <c r="P271" s="367" t="s">
        <v>888</v>
      </c>
    </row>
    <row r="272" spans="5:22" ht="12.75" customHeight="1">
      <c r="E272" s="227"/>
      <c r="I272" s="229" t="s">
        <v>2646</v>
      </c>
      <c r="K272" s="273"/>
      <c r="L272" s="233"/>
      <c r="M272" s="229"/>
      <c r="P272" s="386"/>
      <c r="V272"/>
    </row>
    <row r="273" spans="11:22" ht="12.75" customHeight="1">
      <c r="K273" s="229"/>
      <c r="L273" s="233"/>
      <c r="P273" s="386"/>
      <c r="V273"/>
    </row>
    <row r="274" spans="1:16" ht="12.75" customHeight="1">
      <c r="A274" s="229">
        <v>171</v>
      </c>
      <c r="B274" s="263" t="s">
        <v>2224</v>
      </c>
      <c r="C274" s="227" t="s">
        <v>2647</v>
      </c>
      <c r="D274" s="227" t="s">
        <v>2040</v>
      </c>
      <c r="E274" s="229">
        <v>-147</v>
      </c>
      <c r="F274" s="227" t="s">
        <v>224</v>
      </c>
      <c r="G274" s="227" t="s">
        <v>1952</v>
      </c>
      <c r="J274" s="227" t="s">
        <v>1953</v>
      </c>
      <c r="K274" s="227" t="s">
        <v>1252</v>
      </c>
      <c r="L274" s="227" t="s">
        <v>1554</v>
      </c>
      <c r="M274" s="238" t="s">
        <v>1568</v>
      </c>
      <c r="N274" s="258" t="s">
        <v>1582</v>
      </c>
      <c r="O274" s="374" t="s">
        <v>2108</v>
      </c>
      <c r="P274" s="387">
        <v>1</v>
      </c>
    </row>
    <row r="275" spans="1:16" ht="12.75" customHeight="1">
      <c r="A275" s="229">
        <v>172</v>
      </c>
      <c r="B275" s="263" t="s">
        <v>2225</v>
      </c>
      <c r="C275" s="227" t="s">
        <v>2647</v>
      </c>
      <c r="E275" s="229">
        <v>160</v>
      </c>
      <c r="F275" s="227" t="s">
        <v>225</v>
      </c>
      <c r="I275" s="386"/>
      <c r="J275" s="227" t="s">
        <v>1954</v>
      </c>
      <c r="K275" s="227" t="s">
        <v>1253</v>
      </c>
      <c r="L275" s="227" t="s">
        <v>1555</v>
      </c>
      <c r="M275" s="238" t="s">
        <v>1569</v>
      </c>
      <c r="N275" s="258" t="s">
        <v>1583</v>
      </c>
      <c r="O275" s="374" t="s">
        <v>2108</v>
      </c>
      <c r="P275" s="387">
        <v>1</v>
      </c>
    </row>
    <row r="276" spans="1:16" ht="12.75" customHeight="1">
      <c r="A276" s="229">
        <v>173</v>
      </c>
      <c r="B276" s="263" t="s">
        <v>2226</v>
      </c>
      <c r="C276" s="227" t="s">
        <v>2647</v>
      </c>
      <c r="E276" s="229">
        <v>253</v>
      </c>
      <c r="F276" s="227" t="s">
        <v>226</v>
      </c>
      <c r="J276" s="227" t="s">
        <v>1955</v>
      </c>
      <c r="M276" s="238"/>
      <c r="N276" s="258"/>
      <c r="O276" s="374" t="s">
        <v>2108</v>
      </c>
      <c r="P276" s="387">
        <v>1</v>
      </c>
    </row>
    <row r="277" spans="1:16" ht="12.75" customHeight="1">
      <c r="A277" s="229">
        <v>174</v>
      </c>
      <c r="B277" s="263" t="s">
        <v>2227</v>
      </c>
      <c r="C277" s="227" t="s">
        <v>2647</v>
      </c>
      <c r="E277" s="229">
        <v>373</v>
      </c>
      <c r="F277" s="227" t="s">
        <v>227</v>
      </c>
      <c r="J277" s="227" t="s">
        <v>1956</v>
      </c>
      <c r="M277" s="238"/>
      <c r="N277" s="258"/>
      <c r="O277" s="374" t="s">
        <v>2108</v>
      </c>
      <c r="P277" s="387">
        <v>1</v>
      </c>
    </row>
    <row r="278" spans="1:16" ht="12.75" customHeight="1">
      <c r="A278" s="229">
        <v>175</v>
      </c>
      <c r="B278" s="263" t="s">
        <v>2228</v>
      </c>
      <c r="C278" s="227" t="s">
        <v>2647</v>
      </c>
      <c r="E278" s="229">
        <v>503</v>
      </c>
      <c r="F278" s="227" t="s">
        <v>228</v>
      </c>
      <c r="J278" s="227" t="s">
        <v>1957</v>
      </c>
      <c r="M278" s="238"/>
      <c r="N278" s="258"/>
      <c r="O278" s="374" t="s">
        <v>2108</v>
      </c>
      <c r="P278" s="387">
        <v>1</v>
      </c>
    </row>
    <row r="279" spans="1:16" ht="12.75" customHeight="1">
      <c r="A279" s="229">
        <v>176</v>
      </c>
      <c r="B279" s="263" t="s">
        <v>2229</v>
      </c>
      <c r="C279" s="227" t="s">
        <v>2647</v>
      </c>
      <c r="E279" s="229">
        <v>753</v>
      </c>
      <c r="F279" s="227" t="s">
        <v>229</v>
      </c>
      <c r="J279" s="227" t="s">
        <v>1958</v>
      </c>
      <c r="M279" s="238"/>
      <c r="N279" s="260"/>
      <c r="O279" s="374" t="s">
        <v>2108</v>
      </c>
      <c r="P279" s="387">
        <v>1</v>
      </c>
    </row>
    <row r="280" spans="2:16" ht="12.75" customHeight="1">
      <c r="B280" s="263"/>
      <c r="J280" s="227" t="s">
        <v>2791</v>
      </c>
      <c r="M280" s="238"/>
      <c r="N280" s="258"/>
      <c r="O280" s="374"/>
      <c r="P280" s="387">
        <v>0</v>
      </c>
    </row>
    <row r="281" spans="1:16" ht="12.75" customHeight="1">
      <c r="A281" s="249"/>
      <c r="B281" s="262"/>
      <c r="C281" s="245"/>
      <c r="D281" s="245"/>
      <c r="E281" s="249"/>
      <c r="F281" s="245"/>
      <c r="G281" s="245"/>
      <c r="H281" s="245"/>
      <c r="I281" s="249"/>
      <c r="J281" s="245" t="s">
        <v>2792</v>
      </c>
      <c r="K281" s="245"/>
      <c r="L281" s="245"/>
      <c r="M281" s="246"/>
      <c r="N281" s="259"/>
      <c r="O281" s="375"/>
      <c r="P281" s="388">
        <v>0</v>
      </c>
    </row>
    <row r="282" spans="1:16" ht="12.75" customHeight="1">
      <c r="A282" s="229">
        <v>177</v>
      </c>
      <c r="B282" s="263" t="s">
        <v>2230</v>
      </c>
      <c r="C282" s="227" t="s">
        <v>2647</v>
      </c>
      <c r="D282" s="227" t="s">
        <v>2044</v>
      </c>
      <c r="E282" s="229">
        <v>-147</v>
      </c>
      <c r="F282" s="227" t="s">
        <v>230</v>
      </c>
      <c r="G282" s="227" t="s">
        <v>1959</v>
      </c>
      <c r="J282" s="227" t="s">
        <v>1960</v>
      </c>
      <c r="K282" s="227" t="s">
        <v>1252</v>
      </c>
      <c r="L282" s="227" t="s">
        <v>1556</v>
      </c>
      <c r="M282" s="238" t="s">
        <v>1570</v>
      </c>
      <c r="N282" s="258" t="s">
        <v>1584</v>
      </c>
      <c r="O282" s="374" t="s">
        <v>2108</v>
      </c>
      <c r="P282" s="387">
        <v>1</v>
      </c>
    </row>
    <row r="283" spans="1:16" ht="12.75" customHeight="1">
      <c r="A283" s="229">
        <v>178</v>
      </c>
      <c r="B283" s="263" t="s">
        <v>2231</v>
      </c>
      <c r="C283" s="227" t="s">
        <v>2647</v>
      </c>
      <c r="E283" s="229">
        <v>160</v>
      </c>
      <c r="F283" s="227" t="s">
        <v>231</v>
      </c>
      <c r="I283" s="386"/>
      <c r="J283" s="227" t="s">
        <v>1961</v>
      </c>
      <c r="K283" s="227" t="s">
        <v>1253</v>
      </c>
      <c r="L283" s="227" t="s">
        <v>1557</v>
      </c>
      <c r="M283" s="238" t="s">
        <v>1571</v>
      </c>
      <c r="N283" s="258" t="s">
        <v>1585</v>
      </c>
      <c r="O283" s="374" t="s">
        <v>2108</v>
      </c>
      <c r="P283" s="387">
        <v>1</v>
      </c>
    </row>
    <row r="284" spans="1:16" ht="12.75" customHeight="1">
      <c r="A284" s="229">
        <v>179</v>
      </c>
      <c r="B284" s="263" t="s">
        <v>2232</v>
      </c>
      <c r="C284" s="227" t="s">
        <v>2647</v>
      </c>
      <c r="E284" s="229">
        <v>253</v>
      </c>
      <c r="F284" s="227" t="s">
        <v>232</v>
      </c>
      <c r="J284" s="227" t="s">
        <v>1962</v>
      </c>
      <c r="M284" s="238"/>
      <c r="N284" s="258"/>
      <c r="O284" s="374" t="s">
        <v>2108</v>
      </c>
      <c r="P284" s="387">
        <v>1</v>
      </c>
    </row>
    <row r="285" spans="1:16" ht="12.75" customHeight="1">
      <c r="A285" s="229">
        <v>180</v>
      </c>
      <c r="B285" s="263" t="s">
        <v>2233</v>
      </c>
      <c r="C285" s="227" t="s">
        <v>2647</v>
      </c>
      <c r="E285" s="229">
        <v>373</v>
      </c>
      <c r="F285" s="227" t="s">
        <v>233</v>
      </c>
      <c r="J285" s="227" t="s">
        <v>1963</v>
      </c>
      <c r="M285" s="238"/>
      <c r="N285" s="258"/>
      <c r="O285" s="374" t="s">
        <v>2108</v>
      </c>
      <c r="P285" s="387">
        <v>1</v>
      </c>
    </row>
    <row r="286" spans="1:16" ht="12.75" customHeight="1">
      <c r="A286" s="229">
        <v>181</v>
      </c>
      <c r="B286" s="263" t="s">
        <v>2234</v>
      </c>
      <c r="C286" s="227" t="s">
        <v>2647</v>
      </c>
      <c r="E286" s="229">
        <v>503</v>
      </c>
      <c r="F286" s="227" t="s">
        <v>234</v>
      </c>
      <c r="J286" s="227" t="s">
        <v>1964</v>
      </c>
      <c r="M286" s="238"/>
      <c r="N286" s="258"/>
      <c r="O286" s="374" t="s">
        <v>2108</v>
      </c>
      <c r="P286" s="387">
        <v>1</v>
      </c>
    </row>
    <row r="287" spans="1:16" ht="12.75" customHeight="1">
      <c r="A287" s="229">
        <v>182</v>
      </c>
      <c r="B287" s="263" t="s">
        <v>2235</v>
      </c>
      <c r="C287" s="227" t="s">
        <v>2647</v>
      </c>
      <c r="E287" s="229">
        <v>753</v>
      </c>
      <c r="F287" s="227" t="s">
        <v>235</v>
      </c>
      <c r="J287" s="227" t="s">
        <v>1965</v>
      </c>
      <c r="M287" s="238"/>
      <c r="N287" s="260"/>
      <c r="O287" s="374" t="s">
        <v>2108</v>
      </c>
      <c r="P287" s="387">
        <v>1</v>
      </c>
    </row>
    <row r="288" spans="2:16" ht="12.75" customHeight="1">
      <c r="B288" s="263"/>
      <c r="J288" s="227" t="s">
        <v>2793</v>
      </c>
      <c r="M288" s="238"/>
      <c r="N288" s="258"/>
      <c r="O288" s="374"/>
      <c r="P288" s="387">
        <v>0</v>
      </c>
    </row>
    <row r="289" spans="1:16" ht="12.75" customHeight="1">
      <c r="A289" s="249"/>
      <c r="B289" s="262"/>
      <c r="C289" s="245"/>
      <c r="D289" s="245"/>
      <c r="E289" s="249"/>
      <c r="F289" s="245"/>
      <c r="G289" s="245"/>
      <c r="H289" s="245"/>
      <c r="I289" s="249"/>
      <c r="J289" s="245" t="s">
        <v>2794</v>
      </c>
      <c r="K289" s="245"/>
      <c r="L289" s="245"/>
      <c r="M289" s="246"/>
      <c r="N289" s="259"/>
      <c r="O289" s="375"/>
      <c r="P289" s="388">
        <v>0</v>
      </c>
    </row>
    <row r="290" spans="1:16" ht="12.75" customHeight="1">
      <c r="A290" s="229">
        <v>183</v>
      </c>
      <c r="B290" s="263" t="s">
        <v>2236</v>
      </c>
      <c r="C290" s="227" t="s">
        <v>2647</v>
      </c>
      <c r="D290" s="227" t="s">
        <v>2048</v>
      </c>
      <c r="E290" s="229">
        <v>-147</v>
      </c>
      <c r="F290" s="227" t="s">
        <v>236</v>
      </c>
      <c r="G290" s="227" t="s">
        <v>1966</v>
      </c>
      <c r="J290" s="227" t="s">
        <v>1967</v>
      </c>
      <c r="K290" s="227" t="s">
        <v>1252</v>
      </c>
      <c r="L290" s="227" t="s">
        <v>1558</v>
      </c>
      <c r="M290" s="238" t="s">
        <v>1572</v>
      </c>
      <c r="N290" s="258" t="s">
        <v>1586</v>
      </c>
      <c r="O290" s="374" t="s">
        <v>2108</v>
      </c>
      <c r="P290" s="387">
        <v>1</v>
      </c>
    </row>
    <row r="291" spans="1:16" ht="12.75" customHeight="1">
      <c r="A291" s="229">
        <v>184</v>
      </c>
      <c r="B291" s="263" t="s">
        <v>2237</v>
      </c>
      <c r="C291" s="227" t="s">
        <v>2647</v>
      </c>
      <c r="E291" s="229">
        <v>160</v>
      </c>
      <c r="F291" s="227" t="s">
        <v>237</v>
      </c>
      <c r="I291" s="386"/>
      <c r="J291" s="227" t="s">
        <v>1968</v>
      </c>
      <c r="K291" s="227" t="s">
        <v>1253</v>
      </c>
      <c r="L291" s="227" t="s">
        <v>1559</v>
      </c>
      <c r="M291" s="238" t="s">
        <v>1573</v>
      </c>
      <c r="N291" s="258" t="s">
        <v>1587</v>
      </c>
      <c r="O291" s="374" t="s">
        <v>2108</v>
      </c>
      <c r="P291" s="387">
        <v>1</v>
      </c>
    </row>
    <row r="292" spans="1:16" ht="12.75" customHeight="1">
      <c r="A292" s="229">
        <v>185</v>
      </c>
      <c r="B292" s="263" t="s">
        <v>2238</v>
      </c>
      <c r="C292" s="227" t="s">
        <v>2647</v>
      </c>
      <c r="E292" s="229">
        <v>253</v>
      </c>
      <c r="F292" s="227" t="s">
        <v>238</v>
      </c>
      <c r="J292" s="227" t="s">
        <v>1969</v>
      </c>
      <c r="M292" s="238"/>
      <c r="N292" s="258"/>
      <c r="O292" s="374" t="s">
        <v>2108</v>
      </c>
      <c r="P292" s="387">
        <v>1</v>
      </c>
    </row>
    <row r="293" spans="1:16" ht="12.75" customHeight="1">
      <c r="A293" s="229">
        <v>186</v>
      </c>
      <c r="B293" s="263" t="s">
        <v>2239</v>
      </c>
      <c r="C293" s="227" t="s">
        <v>2647</v>
      </c>
      <c r="E293" s="229">
        <v>373</v>
      </c>
      <c r="F293" s="227" t="s">
        <v>239</v>
      </c>
      <c r="J293" s="227" t="s">
        <v>1970</v>
      </c>
      <c r="M293" s="238"/>
      <c r="N293" s="258"/>
      <c r="O293" s="374" t="s">
        <v>2108</v>
      </c>
      <c r="P293" s="387">
        <v>1</v>
      </c>
    </row>
    <row r="294" spans="1:16" ht="12.75" customHeight="1">
      <c r="A294" s="229">
        <v>187</v>
      </c>
      <c r="B294" s="263" t="s">
        <v>2240</v>
      </c>
      <c r="C294" s="227" t="s">
        <v>2647</v>
      </c>
      <c r="E294" s="229">
        <v>503</v>
      </c>
      <c r="F294" s="227" t="s">
        <v>240</v>
      </c>
      <c r="J294" s="227" t="s">
        <v>1971</v>
      </c>
      <c r="M294" s="238"/>
      <c r="N294" s="258"/>
      <c r="O294" s="374" t="s">
        <v>2108</v>
      </c>
      <c r="P294" s="387">
        <v>1</v>
      </c>
    </row>
    <row r="295" spans="1:16" ht="12.75" customHeight="1">
      <c r="A295" s="229">
        <v>188</v>
      </c>
      <c r="B295" s="263" t="s">
        <v>2241</v>
      </c>
      <c r="C295" s="227" t="s">
        <v>2647</v>
      </c>
      <c r="E295" s="229">
        <v>753</v>
      </c>
      <c r="F295" s="227" t="s">
        <v>241</v>
      </c>
      <c r="J295" s="227" t="s">
        <v>1972</v>
      </c>
      <c r="M295" s="238"/>
      <c r="N295" s="260"/>
      <c r="O295" s="374" t="s">
        <v>2108</v>
      </c>
      <c r="P295" s="387">
        <v>1</v>
      </c>
    </row>
    <row r="296" spans="2:16" ht="12.75" customHeight="1">
      <c r="B296" s="263"/>
      <c r="J296" s="227" t="s">
        <v>2795</v>
      </c>
      <c r="M296" s="238"/>
      <c r="N296" s="258"/>
      <c r="O296" s="374"/>
      <c r="P296" s="387">
        <v>0</v>
      </c>
    </row>
    <row r="297" spans="1:16" ht="12.75" customHeight="1">
      <c r="A297" s="249"/>
      <c r="B297" s="262"/>
      <c r="C297" s="245"/>
      <c r="D297" s="245"/>
      <c r="E297" s="249"/>
      <c r="F297" s="245"/>
      <c r="G297" s="245"/>
      <c r="H297" s="245"/>
      <c r="I297" s="249"/>
      <c r="J297" s="245" t="s">
        <v>2796</v>
      </c>
      <c r="K297" s="245"/>
      <c r="L297" s="245"/>
      <c r="M297" s="246"/>
      <c r="N297" s="259"/>
      <c r="O297" s="375"/>
      <c r="P297" s="388">
        <v>0</v>
      </c>
    </row>
    <row r="298" spans="1:16" ht="12.75" customHeight="1">
      <c r="A298" s="229">
        <v>189</v>
      </c>
      <c r="B298" s="263" t="s">
        <v>2242</v>
      </c>
      <c r="C298" s="227" t="s">
        <v>2647</v>
      </c>
      <c r="D298" s="227" t="s">
        <v>2052</v>
      </c>
      <c r="E298" s="229">
        <v>-147</v>
      </c>
      <c r="F298" s="227" t="s">
        <v>242</v>
      </c>
      <c r="G298" s="227" t="s">
        <v>1973</v>
      </c>
      <c r="J298" s="227" t="s">
        <v>1974</v>
      </c>
      <c r="K298" s="227" t="s">
        <v>1252</v>
      </c>
      <c r="L298" s="227" t="s">
        <v>1560</v>
      </c>
      <c r="M298" s="238" t="s">
        <v>1574</v>
      </c>
      <c r="N298" s="258" t="s">
        <v>1588</v>
      </c>
      <c r="O298" s="374" t="s">
        <v>2108</v>
      </c>
      <c r="P298" s="387">
        <v>1</v>
      </c>
    </row>
    <row r="299" spans="1:16" ht="12.75" customHeight="1">
      <c r="A299" s="229">
        <v>190</v>
      </c>
      <c r="B299" s="263" t="s">
        <v>2243</v>
      </c>
      <c r="C299" s="227" t="s">
        <v>2647</v>
      </c>
      <c r="E299" s="229">
        <v>160</v>
      </c>
      <c r="F299" s="227" t="s">
        <v>243</v>
      </c>
      <c r="I299" s="386"/>
      <c r="J299" s="227" t="s">
        <v>1975</v>
      </c>
      <c r="K299" s="227" t="s">
        <v>1253</v>
      </c>
      <c r="L299" s="227" t="s">
        <v>1561</v>
      </c>
      <c r="M299" s="238" t="s">
        <v>1575</v>
      </c>
      <c r="N299" s="258" t="s">
        <v>1589</v>
      </c>
      <c r="O299" s="374" t="s">
        <v>2108</v>
      </c>
      <c r="P299" s="387">
        <v>1</v>
      </c>
    </row>
    <row r="300" spans="1:16" ht="12.75" customHeight="1">
      <c r="A300" s="229">
        <v>191</v>
      </c>
      <c r="B300" s="263" t="s">
        <v>2244</v>
      </c>
      <c r="C300" s="227" t="s">
        <v>2647</v>
      </c>
      <c r="E300" s="229">
        <v>253</v>
      </c>
      <c r="F300" s="227" t="s">
        <v>244</v>
      </c>
      <c r="J300" s="227" t="s">
        <v>1976</v>
      </c>
      <c r="M300" s="238"/>
      <c r="N300" s="258"/>
      <c r="O300" s="374" t="s">
        <v>2108</v>
      </c>
      <c r="P300" s="387">
        <v>1</v>
      </c>
    </row>
    <row r="301" spans="1:16" ht="12.75" customHeight="1">
      <c r="A301" s="229">
        <v>192</v>
      </c>
      <c r="B301" s="263" t="s">
        <v>2245</v>
      </c>
      <c r="C301" s="227" t="s">
        <v>2647</v>
      </c>
      <c r="E301" s="229">
        <v>373</v>
      </c>
      <c r="F301" s="227" t="s">
        <v>245</v>
      </c>
      <c r="J301" s="227" t="s">
        <v>1977</v>
      </c>
      <c r="M301" s="238"/>
      <c r="N301" s="258"/>
      <c r="O301" s="374" t="s">
        <v>2108</v>
      </c>
      <c r="P301" s="387">
        <v>1</v>
      </c>
    </row>
    <row r="302" spans="1:16" ht="12.75" customHeight="1">
      <c r="A302" s="229">
        <v>193</v>
      </c>
      <c r="B302" s="263" t="s">
        <v>2246</v>
      </c>
      <c r="C302" s="227" t="s">
        <v>2647</v>
      </c>
      <c r="E302" s="229">
        <v>503</v>
      </c>
      <c r="F302" s="227" t="s">
        <v>246</v>
      </c>
      <c r="J302" s="227" t="s">
        <v>1978</v>
      </c>
      <c r="M302" s="238"/>
      <c r="N302" s="258"/>
      <c r="O302" s="374" t="s">
        <v>2108</v>
      </c>
      <c r="P302" s="387">
        <v>1</v>
      </c>
    </row>
    <row r="303" spans="1:16" ht="12.75" customHeight="1">
      <c r="A303" s="229">
        <v>194</v>
      </c>
      <c r="B303" s="263" t="s">
        <v>2247</v>
      </c>
      <c r="C303" s="227" t="s">
        <v>2647</v>
      </c>
      <c r="E303" s="229">
        <v>753</v>
      </c>
      <c r="F303" s="227" t="s">
        <v>247</v>
      </c>
      <c r="J303" s="227" t="s">
        <v>3035</v>
      </c>
      <c r="M303" s="238"/>
      <c r="N303" s="260"/>
      <c r="O303" s="374" t="s">
        <v>2108</v>
      </c>
      <c r="P303" s="387">
        <v>1</v>
      </c>
    </row>
    <row r="304" spans="2:16" ht="12.75" customHeight="1">
      <c r="B304" s="263"/>
      <c r="J304" s="227" t="s">
        <v>2797</v>
      </c>
      <c r="M304" s="238"/>
      <c r="N304" s="258"/>
      <c r="O304" s="374"/>
      <c r="P304" s="387">
        <v>0</v>
      </c>
    </row>
    <row r="305" spans="1:16" ht="12.75" customHeight="1">
      <c r="A305" s="249"/>
      <c r="B305" s="262"/>
      <c r="C305" s="245"/>
      <c r="D305" s="245"/>
      <c r="E305" s="249"/>
      <c r="F305" s="245"/>
      <c r="G305" s="245"/>
      <c r="H305" s="245"/>
      <c r="I305" s="249"/>
      <c r="J305" s="245" t="s">
        <v>2798</v>
      </c>
      <c r="K305" s="245"/>
      <c r="L305" s="245"/>
      <c r="M305" s="246"/>
      <c r="N305" s="259"/>
      <c r="O305" s="375"/>
      <c r="P305" s="388">
        <v>0</v>
      </c>
    </row>
    <row r="306" spans="1:16" ht="12.75" customHeight="1">
      <c r="A306" s="229">
        <v>195</v>
      </c>
      <c r="B306" s="263" t="s">
        <v>2248</v>
      </c>
      <c r="C306" s="227" t="s">
        <v>2647</v>
      </c>
      <c r="D306" s="227" t="s">
        <v>2056</v>
      </c>
      <c r="E306" s="229">
        <v>-147</v>
      </c>
      <c r="F306" s="227" t="s">
        <v>248</v>
      </c>
      <c r="G306" s="227" t="s">
        <v>3036</v>
      </c>
      <c r="J306" s="227" t="s">
        <v>3037</v>
      </c>
      <c r="K306" s="227" t="s">
        <v>1252</v>
      </c>
      <c r="L306" s="227" t="s">
        <v>1562</v>
      </c>
      <c r="M306" s="238" t="s">
        <v>1576</v>
      </c>
      <c r="N306" s="258" t="s">
        <v>1590</v>
      </c>
      <c r="O306" s="374" t="s">
        <v>2108</v>
      </c>
      <c r="P306" s="387">
        <v>1</v>
      </c>
    </row>
    <row r="307" spans="1:16" ht="12.75" customHeight="1">
      <c r="A307" s="229">
        <v>196</v>
      </c>
      <c r="B307" s="263" t="s">
        <v>2249</v>
      </c>
      <c r="C307" s="227" t="s">
        <v>2647</v>
      </c>
      <c r="E307" s="229">
        <v>160</v>
      </c>
      <c r="F307" s="227" t="s">
        <v>249</v>
      </c>
      <c r="I307" s="386"/>
      <c r="J307" s="227" t="s">
        <v>3038</v>
      </c>
      <c r="K307" s="227" t="s">
        <v>1253</v>
      </c>
      <c r="L307" s="227" t="s">
        <v>1563</v>
      </c>
      <c r="M307" s="238" t="s">
        <v>1577</v>
      </c>
      <c r="N307" s="258" t="s">
        <v>1591</v>
      </c>
      <c r="O307" s="374" t="s">
        <v>2108</v>
      </c>
      <c r="P307" s="387">
        <v>1</v>
      </c>
    </row>
    <row r="308" spans="1:16" ht="12.75" customHeight="1">
      <c r="A308" s="229">
        <v>197</v>
      </c>
      <c r="B308" s="263" t="s">
        <v>2250</v>
      </c>
      <c r="C308" s="227" t="s">
        <v>2647</v>
      </c>
      <c r="E308" s="229">
        <v>253</v>
      </c>
      <c r="F308" s="227" t="s">
        <v>250</v>
      </c>
      <c r="J308" s="227" t="s">
        <v>3039</v>
      </c>
      <c r="M308" s="238"/>
      <c r="N308" s="258"/>
      <c r="O308" s="374" t="s">
        <v>2108</v>
      </c>
      <c r="P308" s="387">
        <v>1</v>
      </c>
    </row>
    <row r="309" spans="1:16" ht="12.75" customHeight="1">
      <c r="A309" s="229">
        <v>198</v>
      </c>
      <c r="B309" s="263" t="s">
        <v>2251</v>
      </c>
      <c r="C309" s="227" t="s">
        <v>2647</v>
      </c>
      <c r="E309" s="229">
        <v>373</v>
      </c>
      <c r="F309" s="227" t="s">
        <v>251</v>
      </c>
      <c r="J309" s="227" t="s">
        <v>3040</v>
      </c>
      <c r="M309" s="238"/>
      <c r="N309" s="258"/>
      <c r="O309" s="374" t="s">
        <v>2108</v>
      </c>
      <c r="P309" s="387">
        <v>1</v>
      </c>
    </row>
    <row r="310" spans="1:16" ht="12.75" customHeight="1">
      <c r="A310" s="229">
        <v>199</v>
      </c>
      <c r="B310" s="263" t="s">
        <v>2252</v>
      </c>
      <c r="C310" s="227" t="s">
        <v>2647</v>
      </c>
      <c r="E310" s="229">
        <v>503</v>
      </c>
      <c r="F310" s="227" t="s">
        <v>252</v>
      </c>
      <c r="J310" s="227" t="s">
        <v>3041</v>
      </c>
      <c r="M310" s="238"/>
      <c r="N310" s="258"/>
      <c r="O310" s="374" t="s">
        <v>2108</v>
      </c>
      <c r="P310" s="387">
        <v>1</v>
      </c>
    </row>
    <row r="311" spans="1:16" ht="12.75" customHeight="1">
      <c r="A311" s="229">
        <v>200</v>
      </c>
      <c r="B311" s="263" t="s">
        <v>2253</v>
      </c>
      <c r="C311" s="227" t="s">
        <v>2647</v>
      </c>
      <c r="E311" s="229">
        <v>753</v>
      </c>
      <c r="F311" s="227" t="s">
        <v>253</v>
      </c>
      <c r="J311" s="227" t="s">
        <v>3042</v>
      </c>
      <c r="M311" s="238"/>
      <c r="N311" s="258"/>
      <c r="O311" s="374" t="s">
        <v>2108</v>
      </c>
      <c r="P311" s="387">
        <v>1</v>
      </c>
    </row>
    <row r="312" spans="2:16" ht="12.75" customHeight="1">
      <c r="B312" s="263"/>
      <c r="J312" s="227" t="s">
        <v>2799</v>
      </c>
      <c r="M312" s="238"/>
      <c r="N312" s="258"/>
      <c r="O312" s="374"/>
      <c r="P312" s="387">
        <v>0</v>
      </c>
    </row>
    <row r="313" spans="1:16" ht="12.75" customHeight="1">
      <c r="A313" s="249"/>
      <c r="B313" s="262"/>
      <c r="C313" s="245"/>
      <c r="D313" s="245"/>
      <c r="E313" s="249"/>
      <c r="F313" s="245"/>
      <c r="G313" s="245"/>
      <c r="H313" s="245"/>
      <c r="I313" s="249"/>
      <c r="J313" s="245" t="s">
        <v>2800</v>
      </c>
      <c r="K313" s="245"/>
      <c r="L313" s="245"/>
      <c r="M313" s="246"/>
      <c r="N313" s="259"/>
      <c r="O313" s="375"/>
      <c r="P313" s="388">
        <v>0</v>
      </c>
    </row>
    <row r="314" spans="1:16" ht="12.75" customHeight="1">
      <c r="A314" s="229">
        <v>201</v>
      </c>
      <c r="B314" s="263" t="s">
        <v>2254</v>
      </c>
      <c r="C314" s="227" t="s">
        <v>2647</v>
      </c>
      <c r="D314" s="227" t="s">
        <v>2059</v>
      </c>
      <c r="E314" s="229">
        <v>-147</v>
      </c>
      <c r="F314" s="227" t="s">
        <v>254</v>
      </c>
      <c r="G314" s="227" t="s">
        <v>3043</v>
      </c>
      <c r="J314" s="227" t="s">
        <v>3044</v>
      </c>
      <c r="K314" s="227" t="s">
        <v>1252</v>
      </c>
      <c r="L314" s="227" t="s">
        <v>1564</v>
      </c>
      <c r="M314" s="238" t="s">
        <v>1578</v>
      </c>
      <c r="N314" s="258" t="s">
        <v>1592</v>
      </c>
      <c r="O314" s="374" t="s">
        <v>2108</v>
      </c>
      <c r="P314" s="387">
        <v>1</v>
      </c>
    </row>
    <row r="315" spans="1:16" ht="12.75" customHeight="1">
      <c r="A315" s="229">
        <v>202</v>
      </c>
      <c r="B315" s="263" t="s">
        <v>2255</v>
      </c>
      <c r="C315" s="227" t="s">
        <v>2647</v>
      </c>
      <c r="E315" s="229">
        <v>160</v>
      </c>
      <c r="F315" s="227" t="s">
        <v>255</v>
      </c>
      <c r="I315" s="386"/>
      <c r="J315" s="227" t="s">
        <v>3045</v>
      </c>
      <c r="K315" s="227" t="s">
        <v>1253</v>
      </c>
      <c r="L315" s="227" t="s">
        <v>1565</v>
      </c>
      <c r="M315" s="238" t="s">
        <v>1579</v>
      </c>
      <c r="N315" s="258" t="s">
        <v>1593</v>
      </c>
      <c r="O315" s="374" t="s">
        <v>2108</v>
      </c>
      <c r="P315" s="387">
        <v>1</v>
      </c>
    </row>
    <row r="316" spans="1:16" ht="12.75" customHeight="1">
      <c r="A316" s="229">
        <v>253</v>
      </c>
      <c r="B316" s="263" t="s">
        <v>2256</v>
      </c>
      <c r="C316" s="227" t="s">
        <v>2647</v>
      </c>
      <c r="E316" s="229">
        <v>253</v>
      </c>
      <c r="F316" s="227" t="s">
        <v>256</v>
      </c>
      <c r="J316" s="227" t="s">
        <v>3046</v>
      </c>
      <c r="M316" s="238"/>
      <c r="N316" s="258"/>
      <c r="O316" s="374" t="s">
        <v>2108</v>
      </c>
      <c r="P316" s="387">
        <v>1</v>
      </c>
    </row>
    <row r="317" spans="1:16" ht="12.75" customHeight="1">
      <c r="A317" s="229">
        <v>204</v>
      </c>
      <c r="B317" s="263" t="s">
        <v>2257</v>
      </c>
      <c r="C317" s="227" t="s">
        <v>2647</v>
      </c>
      <c r="E317" s="229">
        <v>373</v>
      </c>
      <c r="F317" s="227" t="s">
        <v>257</v>
      </c>
      <c r="J317" s="227" t="s">
        <v>3047</v>
      </c>
      <c r="M317" s="238"/>
      <c r="N317" s="258"/>
      <c r="O317" s="374" t="s">
        <v>2108</v>
      </c>
      <c r="P317" s="387">
        <v>1</v>
      </c>
    </row>
    <row r="318" spans="1:16" ht="12.75" customHeight="1">
      <c r="A318" s="229">
        <v>205</v>
      </c>
      <c r="B318" s="263" t="s">
        <v>2258</v>
      </c>
      <c r="C318" s="227" t="s">
        <v>2647</v>
      </c>
      <c r="E318" s="229">
        <v>503</v>
      </c>
      <c r="F318" s="227" t="s">
        <v>258</v>
      </c>
      <c r="J318" s="227" t="s">
        <v>3048</v>
      </c>
      <c r="M318" s="238"/>
      <c r="N318" s="258"/>
      <c r="O318" s="374" t="s">
        <v>2108</v>
      </c>
      <c r="P318" s="387">
        <v>1</v>
      </c>
    </row>
    <row r="319" spans="1:16" ht="12.75" customHeight="1">
      <c r="A319" s="229">
        <v>206</v>
      </c>
      <c r="B319" s="263" t="s">
        <v>2259</v>
      </c>
      <c r="C319" s="227" t="s">
        <v>2647</v>
      </c>
      <c r="E319" s="229">
        <v>753</v>
      </c>
      <c r="F319" s="227" t="s">
        <v>259</v>
      </c>
      <c r="J319" s="227" t="s">
        <v>3049</v>
      </c>
      <c r="M319" s="238"/>
      <c r="N319" s="258"/>
      <c r="O319" s="374" t="s">
        <v>2108</v>
      </c>
      <c r="P319" s="387">
        <v>1</v>
      </c>
    </row>
    <row r="320" spans="2:16" ht="12.75" customHeight="1">
      <c r="B320" s="263"/>
      <c r="J320" s="227" t="s">
        <v>2801</v>
      </c>
      <c r="M320" s="238"/>
      <c r="N320" s="258"/>
      <c r="O320" s="374"/>
      <c r="P320" s="387">
        <v>0</v>
      </c>
    </row>
    <row r="321" spans="1:16" ht="12.75" customHeight="1">
      <c r="A321" s="249"/>
      <c r="B321" s="262"/>
      <c r="C321" s="245"/>
      <c r="D321" s="245"/>
      <c r="E321" s="249"/>
      <c r="F321" s="245"/>
      <c r="G321" s="245"/>
      <c r="H321" s="245"/>
      <c r="I321" s="249"/>
      <c r="J321" s="245" t="s">
        <v>2802</v>
      </c>
      <c r="K321" s="245"/>
      <c r="L321" s="245"/>
      <c r="M321" s="246"/>
      <c r="N321" s="259"/>
      <c r="O321" s="375"/>
      <c r="P321" s="388">
        <v>0</v>
      </c>
    </row>
    <row r="322" spans="1:16" ht="12.75" customHeight="1">
      <c r="A322" s="229">
        <v>207</v>
      </c>
      <c r="B322" s="263" t="s">
        <v>2260</v>
      </c>
      <c r="C322" s="227" t="s">
        <v>2647</v>
      </c>
      <c r="D322" s="227" t="s">
        <v>2062</v>
      </c>
      <c r="E322" s="229">
        <v>-147</v>
      </c>
      <c r="F322" s="227" t="s">
        <v>260</v>
      </c>
      <c r="G322" s="227" t="s">
        <v>3050</v>
      </c>
      <c r="J322" s="227" t="s">
        <v>3051</v>
      </c>
      <c r="K322" s="227" t="s">
        <v>1252</v>
      </c>
      <c r="L322" s="227" t="s">
        <v>1566</v>
      </c>
      <c r="M322" s="238" t="s">
        <v>1580</v>
      </c>
      <c r="N322" s="258" t="s">
        <v>1594</v>
      </c>
      <c r="O322" s="374" t="s">
        <v>2108</v>
      </c>
      <c r="P322" s="387">
        <v>1</v>
      </c>
    </row>
    <row r="323" spans="1:16" ht="12.75" customHeight="1">
      <c r="A323" s="229">
        <v>208</v>
      </c>
      <c r="B323" s="263" t="s">
        <v>2261</v>
      </c>
      <c r="C323" s="227" t="s">
        <v>2647</v>
      </c>
      <c r="E323" s="229">
        <v>160</v>
      </c>
      <c r="F323" s="227" t="s">
        <v>261</v>
      </c>
      <c r="I323" s="386"/>
      <c r="J323" s="227" t="s">
        <v>3052</v>
      </c>
      <c r="K323" s="227" t="s">
        <v>1253</v>
      </c>
      <c r="L323" s="227" t="s">
        <v>1567</v>
      </c>
      <c r="M323" s="238" t="s">
        <v>1581</v>
      </c>
      <c r="N323" s="258" t="s">
        <v>1595</v>
      </c>
      <c r="O323" s="374" t="s">
        <v>2108</v>
      </c>
      <c r="P323" s="387">
        <v>1</v>
      </c>
    </row>
    <row r="324" spans="1:16" ht="12.75" customHeight="1">
      <c r="A324" s="229">
        <v>209</v>
      </c>
      <c r="B324" s="263" t="s">
        <v>2262</v>
      </c>
      <c r="C324" s="227" t="s">
        <v>2647</v>
      </c>
      <c r="E324" s="229">
        <v>253</v>
      </c>
      <c r="F324" s="227" t="s">
        <v>262</v>
      </c>
      <c r="J324" s="227" t="s">
        <v>3053</v>
      </c>
      <c r="M324" s="238"/>
      <c r="N324" s="258"/>
      <c r="O324" s="374" t="s">
        <v>2108</v>
      </c>
      <c r="P324" s="387">
        <v>1</v>
      </c>
    </row>
    <row r="325" spans="1:16" ht="12.75" customHeight="1">
      <c r="A325" s="229">
        <v>210</v>
      </c>
      <c r="B325" s="263" t="s">
        <v>2263</v>
      </c>
      <c r="C325" s="227" t="s">
        <v>2647</v>
      </c>
      <c r="E325" s="229">
        <v>373</v>
      </c>
      <c r="F325" s="227" t="s">
        <v>263</v>
      </c>
      <c r="J325" s="227" t="s">
        <v>3054</v>
      </c>
      <c r="M325" s="238"/>
      <c r="N325" s="258"/>
      <c r="O325" s="374" t="s">
        <v>2108</v>
      </c>
      <c r="P325" s="387">
        <v>1</v>
      </c>
    </row>
    <row r="326" spans="1:16" ht="12.75" customHeight="1">
      <c r="A326" s="229">
        <v>211</v>
      </c>
      <c r="B326" s="263" t="s">
        <v>2264</v>
      </c>
      <c r="C326" s="227" t="s">
        <v>2647</v>
      </c>
      <c r="E326" s="229">
        <v>503</v>
      </c>
      <c r="F326" s="227" t="s">
        <v>264</v>
      </c>
      <c r="J326" s="227" t="s">
        <v>3055</v>
      </c>
      <c r="M326" s="238"/>
      <c r="N326" s="258"/>
      <c r="O326" s="374" t="s">
        <v>2108</v>
      </c>
      <c r="P326" s="387">
        <v>1</v>
      </c>
    </row>
    <row r="327" spans="1:16" ht="12.75" customHeight="1">
      <c r="A327" s="229">
        <v>212</v>
      </c>
      <c r="B327" s="263" t="s">
        <v>2265</v>
      </c>
      <c r="C327" s="227" t="s">
        <v>2647</v>
      </c>
      <c r="E327" s="229">
        <v>753</v>
      </c>
      <c r="F327" s="227" t="s">
        <v>265</v>
      </c>
      <c r="J327" s="227" t="s">
        <v>3056</v>
      </c>
      <c r="M327" s="238"/>
      <c r="N327" s="258"/>
      <c r="O327" s="374" t="s">
        <v>2108</v>
      </c>
      <c r="P327" s="387">
        <v>1</v>
      </c>
    </row>
    <row r="328" spans="2:16" ht="12.75" customHeight="1">
      <c r="B328" s="263"/>
      <c r="J328" s="227" t="s">
        <v>2803</v>
      </c>
      <c r="M328" s="238"/>
      <c r="N328" s="258"/>
      <c r="O328" s="374"/>
      <c r="P328" s="387">
        <v>0</v>
      </c>
    </row>
    <row r="329" spans="1:16" ht="12.75" customHeight="1">
      <c r="A329" s="249"/>
      <c r="B329" s="262"/>
      <c r="C329" s="245"/>
      <c r="D329" s="245"/>
      <c r="E329" s="249"/>
      <c r="F329" s="245"/>
      <c r="G329" s="245"/>
      <c r="H329" s="245"/>
      <c r="I329" s="249"/>
      <c r="J329" s="245" t="s">
        <v>2804</v>
      </c>
      <c r="K329" s="245"/>
      <c r="L329" s="245"/>
      <c r="M329" s="246"/>
      <c r="N329" s="259"/>
      <c r="O329" s="375"/>
      <c r="P329" s="388">
        <v>0</v>
      </c>
    </row>
    <row r="330" spans="2:15" ht="15.75">
      <c r="B330" s="228">
        <v>38693</v>
      </c>
      <c r="F330" s="230"/>
      <c r="I330" s="391" t="s">
        <v>2438</v>
      </c>
      <c r="K330" s="232"/>
      <c r="N330" s="233"/>
      <c r="O330" s="368"/>
    </row>
    <row r="331" spans="5:22" ht="12.75" customHeight="1">
      <c r="E331" s="227"/>
      <c r="J331" s="227" t="s">
        <v>2636</v>
      </c>
      <c r="K331" s="227" t="s">
        <v>2637</v>
      </c>
      <c r="M331" s="227" t="s">
        <v>2638</v>
      </c>
      <c r="N331" s="234" t="s">
        <v>2639</v>
      </c>
      <c r="P331" s="386"/>
      <c r="V331"/>
    </row>
    <row r="332" spans="1:16" s="237" customFormat="1" ht="12.75" customHeight="1">
      <c r="A332" s="236" t="s">
        <v>2640</v>
      </c>
      <c r="B332" s="235" t="s">
        <v>1982</v>
      </c>
      <c r="C332" s="235" t="s">
        <v>2641</v>
      </c>
      <c r="D332" s="235" t="s">
        <v>2428</v>
      </c>
      <c r="E332" s="236" t="s">
        <v>1075</v>
      </c>
      <c r="F332" s="271" t="s">
        <v>2643</v>
      </c>
      <c r="G332" s="235" t="s">
        <v>2644</v>
      </c>
      <c r="H332" s="235" t="s">
        <v>2440</v>
      </c>
      <c r="I332" s="236" t="s">
        <v>2645</v>
      </c>
      <c r="J332" s="172" t="s">
        <v>2441</v>
      </c>
      <c r="K332" s="273" t="s">
        <v>1076</v>
      </c>
      <c r="L332" s="172" t="s">
        <v>1077</v>
      </c>
      <c r="M332" s="272" t="s">
        <v>1078</v>
      </c>
      <c r="N332" s="172" t="s">
        <v>1079</v>
      </c>
      <c r="O332" s="236" t="s">
        <v>2642</v>
      </c>
      <c r="P332" s="367" t="s">
        <v>888</v>
      </c>
    </row>
    <row r="333" spans="5:22" ht="12.75" customHeight="1">
      <c r="E333" s="227"/>
      <c r="I333" s="229" t="s">
        <v>2646</v>
      </c>
      <c r="K333" s="273"/>
      <c r="L333" s="233"/>
      <c r="M333" s="229"/>
      <c r="P333" s="386"/>
      <c r="V333"/>
    </row>
    <row r="334" spans="11:22" ht="12.75" customHeight="1">
      <c r="K334" s="229"/>
      <c r="L334" s="233"/>
      <c r="P334" s="386"/>
      <c r="V334"/>
    </row>
    <row r="335" spans="1:16" ht="12.75" customHeight="1">
      <c r="A335" s="229">
        <v>213</v>
      </c>
      <c r="B335" s="263" t="s">
        <v>2266</v>
      </c>
      <c r="C335" s="227" t="s">
        <v>2647</v>
      </c>
      <c r="D335" s="227" t="s">
        <v>2065</v>
      </c>
      <c r="E335" s="229">
        <v>-147</v>
      </c>
      <c r="F335" s="227" t="s">
        <v>266</v>
      </c>
      <c r="G335" s="227" t="s">
        <v>3057</v>
      </c>
      <c r="J335" s="227" t="s">
        <v>3058</v>
      </c>
      <c r="K335" s="227" t="s">
        <v>1252</v>
      </c>
      <c r="L335" s="227" t="s">
        <v>1596</v>
      </c>
      <c r="M335" s="238" t="s">
        <v>1610</v>
      </c>
      <c r="N335" s="258" t="s">
        <v>1624</v>
      </c>
      <c r="O335" s="374" t="s">
        <v>2108</v>
      </c>
      <c r="P335" s="387">
        <v>1</v>
      </c>
    </row>
    <row r="336" spans="1:16" s="237" customFormat="1" ht="12.75" customHeight="1">
      <c r="A336" s="229">
        <v>214</v>
      </c>
      <c r="B336" s="263" t="s">
        <v>2267</v>
      </c>
      <c r="C336" s="227" t="s">
        <v>2647</v>
      </c>
      <c r="D336" s="227"/>
      <c r="E336" s="229">
        <v>160</v>
      </c>
      <c r="F336" s="227" t="s">
        <v>267</v>
      </c>
      <c r="G336" s="227"/>
      <c r="H336" s="227"/>
      <c r="I336" s="386"/>
      <c r="J336" s="227" t="s">
        <v>3059</v>
      </c>
      <c r="K336" s="227" t="s">
        <v>1253</v>
      </c>
      <c r="L336" s="227" t="s">
        <v>1597</v>
      </c>
      <c r="M336" s="238" t="s">
        <v>1611</v>
      </c>
      <c r="N336" s="258" t="s">
        <v>1625</v>
      </c>
      <c r="O336" s="374" t="s">
        <v>2108</v>
      </c>
      <c r="P336" s="387">
        <v>1</v>
      </c>
    </row>
    <row r="337" spans="1:16" ht="12.75" customHeight="1">
      <c r="A337" s="229">
        <v>215</v>
      </c>
      <c r="B337" s="263" t="s">
        <v>2268</v>
      </c>
      <c r="C337" s="227" t="s">
        <v>2647</v>
      </c>
      <c r="E337" s="229">
        <v>253</v>
      </c>
      <c r="F337" s="227" t="s">
        <v>268</v>
      </c>
      <c r="J337" s="227" t="s">
        <v>3060</v>
      </c>
      <c r="M337" s="238"/>
      <c r="N337" s="258"/>
      <c r="O337" s="374" t="s">
        <v>2108</v>
      </c>
      <c r="P337" s="387">
        <v>1</v>
      </c>
    </row>
    <row r="338" spans="1:16" ht="12.75" customHeight="1">
      <c r="A338" s="229">
        <v>216</v>
      </c>
      <c r="B338" s="263" t="s">
        <v>2269</v>
      </c>
      <c r="C338" s="227" t="s">
        <v>2647</v>
      </c>
      <c r="E338" s="229">
        <v>373</v>
      </c>
      <c r="F338" s="227" t="s">
        <v>269</v>
      </c>
      <c r="J338" s="227" t="s">
        <v>3061</v>
      </c>
      <c r="M338" s="238"/>
      <c r="N338" s="258"/>
      <c r="O338" s="374" t="s">
        <v>2108</v>
      </c>
      <c r="P338" s="387">
        <v>1</v>
      </c>
    </row>
    <row r="339" spans="1:16" ht="12.75" customHeight="1">
      <c r="A339" s="229">
        <v>217</v>
      </c>
      <c r="B339" s="263" t="s">
        <v>2270</v>
      </c>
      <c r="C339" s="227" t="s">
        <v>2647</v>
      </c>
      <c r="E339" s="229">
        <v>503</v>
      </c>
      <c r="F339" s="227" t="s">
        <v>270</v>
      </c>
      <c r="J339" s="227" t="s">
        <v>3062</v>
      </c>
      <c r="M339" s="238"/>
      <c r="N339" s="258"/>
      <c r="O339" s="374" t="s">
        <v>2108</v>
      </c>
      <c r="P339" s="387">
        <v>1</v>
      </c>
    </row>
    <row r="340" spans="1:16" ht="12.75" customHeight="1">
      <c r="A340" s="229">
        <v>218</v>
      </c>
      <c r="B340" s="263" t="s">
        <v>2265</v>
      </c>
      <c r="C340" s="227" t="s">
        <v>2647</v>
      </c>
      <c r="E340" s="229">
        <v>753</v>
      </c>
      <c r="F340" s="227" t="s">
        <v>271</v>
      </c>
      <c r="J340" s="227" t="s">
        <v>3063</v>
      </c>
      <c r="M340" s="238"/>
      <c r="N340" s="258"/>
      <c r="O340" s="374" t="s">
        <v>2108</v>
      </c>
      <c r="P340" s="387">
        <v>1</v>
      </c>
    </row>
    <row r="341" spans="2:16" ht="12.75" customHeight="1">
      <c r="B341" s="263"/>
      <c r="J341" s="227" t="s">
        <v>2805</v>
      </c>
      <c r="M341" s="238"/>
      <c r="N341" s="258"/>
      <c r="O341" s="374"/>
      <c r="P341" s="387">
        <v>0</v>
      </c>
    </row>
    <row r="342" spans="1:16" ht="12.75" customHeight="1">
      <c r="A342" s="249"/>
      <c r="B342" s="262"/>
      <c r="C342" s="245"/>
      <c r="D342" s="245"/>
      <c r="E342" s="249"/>
      <c r="F342" s="245"/>
      <c r="G342" s="245"/>
      <c r="H342" s="245"/>
      <c r="I342" s="249"/>
      <c r="J342" s="245" t="s">
        <v>2806</v>
      </c>
      <c r="K342" s="245"/>
      <c r="L342" s="245"/>
      <c r="M342" s="246"/>
      <c r="N342" s="259"/>
      <c r="O342" s="375"/>
      <c r="P342" s="388">
        <v>0</v>
      </c>
    </row>
    <row r="343" spans="1:16" ht="12.75" customHeight="1">
      <c r="A343" s="229">
        <v>219</v>
      </c>
      <c r="B343" s="263" t="s">
        <v>2271</v>
      </c>
      <c r="C343" s="227" t="s">
        <v>2647</v>
      </c>
      <c r="D343" s="227" t="s">
        <v>2068</v>
      </c>
      <c r="E343" s="229">
        <v>-147</v>
      </c>
      <c r="F343" s="227" t="s">
        <v>272</v>
      </c>
      <c r="G343" s="227" t="s">
        <v>3064</v>
      </c>
      <c r="J343" s="227" t="s">
        <v>3065</v>
      </c>
      <c r="K343" s="227" t="s">
        <v>1252</v>
      </c>
      <c r="L343" s="227" t="s">
        <v>1598</v>
      </c>
      <c r="M343" s="238" t="s">
        <v>1612</v>
      </c>
      <c r="N343" s="258" t="s">
        <v>1626</v>
      </c>
      <c r="O343" s="374" t="s">
        <v>2108</v>
      </c>
      <c r="P343" s="387">
        <v>1</v>
      </c>
    </row>
    <row r="344" spans="1:16" ht="12.75" customHeight="1">
      <c r="A344" s="229">
        <v>220</v>
      </c>
      <c r="B344" s="263" t="s">
        <v>2272</v>
      </c>
      <c r="C344" s="227" t="s">
        <v>2647</v>
      </c>
      <c r="E344" s="229">
        <v>160</v>
      </c>
      <c r="F344" s="227" t="s">
        <v>273</v>
      </c>
      <c r="I344" s="386"/>
      <c r="J344" s="227" t="s">
        <v>3066</v>
      </c>
      <c r="K344" s="227" t="s">
        <v>1253</v>
      </c>
      <c r="L344" s="227" t="s">
        <v>1599</v>
      </c>
      <c r="M344" s="238" t="s">
        <v>1613</v>
      </c>
      <c r="N344" s="258" t="s">
        <v>1627</v>
      </c>
      <c r="O344" s="374" t="s">
        <v>2108</v>
      </c>
      <c r="P344" s="387">
        <v>1</v>
      </c>
    </row>
    <row r="345" spans="1:16" ht="12.75" customHeight="1">
      <c r="A345" s="229">
        <v>221</v>
      </c>
      <c r="B345" s="263" t="s">
        <v>2273</v>
      </c>
      <c r="C345" s="227" t="s">
        <v>2647</v>
      </c>
      <c r="E345" s="229">
        <v>253</v>
      </c>
      <c r="F345" s="227" t="s">
        <v>274</v>
      </c>
      <c r="J345" s="227" t="s">
        <v>3067</v>
      </c>
      <c r="M345" s="238"/>
      <c r="N345" s="258"/>
      <c r="O345" s="374" t="s">
        <v>2108</v>
      </c>
      <c r="P345" s="387">
        <v>1</v>
      </c>
    </row>
    <row r="346" spans="1:16" ht="12.75" customHeight="1">
      <c r="A346" s="229">
        <v>222</v>
      </c>
      <c r="B346" s="263" t="s">
        <v>2274</v>
      </c>
      <c r="C346" s="227" t="s">
        <v>2647</v>
      </c>
      <c r="E346" s="229">
        <v>373</v>
      </c>
      <c r="F346" s="227" t="s">
        <v>275</v>
      </c>
      <c r="J346" s="227" t="s">
        <v>3068</v>
      </c>
      <c r="M346" s="238"/>
      <c r="N346" s="258"/>
      <c r="O346" s="374" t="s">
        <v>2108</v>
      </c>
      <c r="P346" s="387">
        <v>1</v>
      </c>
    </row>
    <row r="347" spans="1:16" ht="12.75" customHeight="1">
      <c r="A347" s="229">
        <v>223</v>
      </c>
      <c r="B347" s="263" t="s">
        <v>2275</v>
      </c>
      <c r="C347" s="227" t="s">
        <v>2647</v>
      </c>
      <c r="E347" s="229">
        <v>503</v>
      </c>
      <c r="F347" s="227" t="s">
        <v>276</v>
      </c>
      <c r="J347" s="227" t="s">
        <v>3069</v>
      </c>
      <c r="M347" s="238"/>
      <c r="N347" s="258"/>
      <c r="O347" s="374" t="s">
        <v>2108</v>
      </c>
      <c r="P347" s="387">
        <v>1</v>
      </c>
    </row>
    <row r="348" spans="1:16" ht="12.75" customHeight="1">
      <c r="A348" s="229">
        <v>224</v>
      </c>
      <c r="B348" s="263" t="s">
        <v>2276</v>
      </c>
      <c r="C348" s="227" t="s">
        <v>2647</v>
      </c>
      <c r="E348" s="229">
        <v>753</v>
      </c>
      <c r="F348" s="227" t="s">
        <v>277</v>
      </c>
      <c r="J348" s="227" t="s">
        <v>3070</v>
      </c>
      <c r="M348" s="238"/>
      <c r="N348" s="260"/>
      <c r="O348" s="374" t="s">
        <v>2108</v>
      </c>
      <c r="P348" s="387">
        <v>1</v>
      </c>
    </row>
    <row r="349" spans="2:16" ht="12.75" customHeight="1">
      <c r="B349" s="263"/>
      <c r="J349" s="227" t="s">
        <v>2807</v>
      </c>
      <c r="M349" s="238"/>
      <c r="N349" s="258"/>
      <c r="O349" s="374"/>
      <c r="P349" s="387">
        <v>0</v>
      </c>
    </row>
    <row r="350" spans="1:16" ht="12.75" customHeight="1">
      <c r="A350" s="249"/>
      <c r="B350" s="262"/>
      <c r="C350" s="245"/>
      <c r="D350" s="245"/>
      <c r="E350" s="249"/>
      <c r="F350" s="245"/>
      <c r="G350" s="245"/>
      <c r="H350" s="245"/>
      <c r="I350" s="249"/>
      <c r="J350" s="245" t="s">
        <v>2808</v>
      </c>
      <c r="K350" s="245"/>
      <c r="L350" s="245"/>
      <c r="M350" s="246"/>
      <c r="N350" s="259"/>
      <c r="O350" s="375"/>
      <c r="P350" s="388">
        <v>0</v>
      </c>
    </row>
    <row r="351" spans="1:16" ht="12.75" customHeight="1">
      <c r="A351" s="229">
        <v>225</v>
      </c>
      <c r="B351" s="263" t="s">
        <v>2277</v>
      </c>
      <c r="C351" s="227" t="s">
        <v>2647</v>
      </c>
      <c r="D351" s="227" t="s">
        <v>2071</v>
      </c>
      <c r="E351" s="229">
        <v>-147</v>
      </c>
      <c r="F351" s="227" t="s">
        <v>278</v>
      </c>
      <c r="G351" s="227" t="s">
        <v>3071</v>
      </c>
      <c r="J351" s="227" t="s">
        <v>3072</v>
      </c>
      <c r="K351" s="227" t="s">
        <v>1252</v>
      </c>
      <c r="L351" s="227" t="s">
        <v>1600</v>
      </c>
      <c r="M351" s="238" t="s">
        <v>1614</v>
      </c>
      <c r="N351" s="258" t="s">
        <v>1628</v>
      </c>
      <c r="O351" s="374" t="s">
        <v>2108</v>
      </c>
      <c r="P351" s="387">
        <v>1</v>
      </c>
    </row>
    <row r="352" spans="1:16" ht="12.75" customHeight="1">
      <c r="A352" s="229">
        <v>226</v>
      </c>
      <c r="B352" s="263" t="s">
        <v>2278</v>
      </c>
      <c r="C352" s="227" t="s">
        <v>2647</v>
      </c>
      <c r="E352" s="229">
        <v>160</v>
      </c>
      <c r="F352" s="227" t="s">
        <v>279</v>
      </c>
      <c r="I352" s="386"/>
      <c r="J352" s="227" t="s">
        <v>3073</v>
      </c>
      <c r="K352" s="227" t="s">
        <v>1253</v>
      </c>
      <c r="L352" s="227" t="s">
        <v>1601</v>
      </c>
      <c r="M352" s="238" t="s">
        <v>1615</v>
      </c>
      <c r="N352" s="258" t="s">
        <v>1629</v>
      </c>
      <c r="O352" s="374" t="s">
        <v>2108</v>
      </c>
      <c r="P352" s="387">
        <v>1</v>
      </c>
    </row>
    <row r="353" spans="1:16" ht="12.75" customHeight="1">
      <c r="A353" s="229">
        <v>227</v>
      </c>
      <c r="B353" s="263" t="s">
        <v>2279</v>
      </c>
      <c r="C353" s="227" t="s">
        <v>2647</v>
      </c>
      <c r="E353" s="229">
        <v>253</v>
      </c>
      <c r="F353" s="227" t="s">
        <v>280</v>
      </c>
      <c r="J353" s="227" t="s">
        <v>3074</v>
      </c>
      <c r="M353" s="238"/>
      <c r="N353" s="258"/>
      <c r="O353" s="374" t="s">
        <v>2108</v>
      </c>
      <c r="P353" s="387">
        <v>1</v>
      </c>
    </row>
    <row r="354" spans="1:16" ht="12.75" customHeight="1">
      <c r="A354" s="229">
        <v>228</v>
      </c>
      <c r="B354" s="263" t="s">
        <v>2280</v>
      </c>
      <c r="C354" s="227" t="s">
        <v>2647</v>
      </c>
      <c r="E354" s="229">
        <v>373</v>
      </c>
      <c r="F354" s="227" t="s">
        <v>281</v>
      </c>
      <c r="J354" s="227" t="s">
        <v>3075</v>
      </c>
      <c r="M354" s="238"/>
      <c r="N354" s="258"/>
      <c r="O354" s="374" t="s">
        <v>2108</v>
      </c>
      <c r="P354" s="387">
        <v>1</v>
      </c>
    </row>
    <row r="355" spans="1:16" ht="12.75" customHeight="1">
      <c r="A355" s="229">
        <v>229</v>
      </c>
      <c r="B355" s="263" t="s">
        <v>2281</v>
      </c>
      <c r="C355" s="227" t="s">
        <v>2647</v>
      </c>
      <c r="E355" s="229">
        <v>503</v>
      </c>
      <c r="F355" s="227" t="s">
        <v>282</v>
      </c>
      <c r="J355" s="227" t="s">
        <v>3076</v>
      </c>
      <c r="M355" s="238"/>
      <c r="N355" s="258"/>
      <c r="O355" s="374" t="s">
        <v>2108</v>
      </c>
      <c r="P355" s="387">
        <v>1</v>
      </c>
    </row>
    <row r="356" spans="1:16" ht="12.75" customHeight="1">
      <c r="A356" s="229">
        <v>230</v>
      </c>
      <c r="B356" s="263" t="s">
        <v>2282</v>
      </c>
      <c r="C356" s="227" t="s">
        <v>2647</v>
      </c>
      <c r="E356" s="229">
        <v>753</v>
      </c>
      <c r="F356" s="227" t="s">
        <v>283</v>
      </c>
      <c r="J356" s="227" t="s">
        <v>3077</v>
      </c>
      <c r="M356" s="238"/>
      <c r="N356" s="260"/>
      <c r="O356" s="374" t="s">
        <v>2108</v>
      </c>
      <c r="P356" s="387">
        <v>1</v>
      </c>
    </row>
    <row r="357" spans="2:16" ht="12.75" customHeight="1">
      <c r="B357" s="263"/>
      <c r="J357" s="227" t="s">
        <v>2809</v>
      </c>
      <c r="M357" s="238"/>
      <c r="N357" s="258"/>
      <c r="O357" s="374"/>
      <c r="P357" s="387">
        <v>0</v>
      </c>
    </row>
    <row r="358" spans="1:16" ht="12.75" customHeight="1">
      <c r="A358" s="249"/>
      <c r="B358" s="262"/>
      <c r="C358" s="245"/>
      <c r="D358" s="245"/>
      <c r="E358" s="249"/>
      <c r="F358" s="245"/>
      <c r="G358" s="245"/>
      <c r="H358" s="245"/>
      <c r="I358" s="249"/>
      <c r="J358" s="245" t="s">
        <v>2810</v>
      </c>
      <c r="K358" s="245"/>
      <c r="L358" s="245"/>
      <c r="M358" s="246"/>
      <c r="N358" s="259"/>
      <c r="O358" s="375"/>
      <c r="P358" s="388">
        <v>0</v>
      </c>
    </row>
    <row r="359" spans="1:16" ht="12.75" customHeight="1">
      <c r="A359" s="229">
        <v>231</v>
      </c>
      <c r="B359" s="263" t="s">
        <v>2283</v>
      </c>
      <c r="C359" s="227" t="s">
        <v>2647</v>
      </c>
      <c r="D359" s="227" t="s">
        <v>2074</v>
      </c>
      <c r="E359" s="229">
        <v>-147</v>
      </c>
      <c r="F359" s="227" t="s">
        <v>284</v>
      </c>
      <c r="G359" s="227" t="s">
        <v>3078</v>
      </c>
      <c r="J359" s="227" t="s">
        <v>3079</v>
      </c>
      <c r="K359" s="227" t="s">
        <v>1252</v>
      </c>
      <c r="L359" s="227" t="s">
        <v>1602</v>
      </c>
      <c r="M359" s="238" t="s">
        <v>1616</v>
      </c>
      <c r="N359" s="258" t="s">
        <v>1630</v>
      </c>
      <c r="O359" s="374" t="s">
        <v>2108</v>
      </c>
      <c r="P359" s="387">
        <v>1</v>
      </c>
    </row>
    <row r="360" spans="1:16" ht="12.75" customHeight="1">
      <c r="A360" s="229">
        <v>232</v>
      </c>
      <c r="B360" s="263" t="s">
        <v>2284</v>
      </c>
      <c r="C360" s="227" t="s">
        <v>2647</v>
      </c>
      <c r="E360" s="229">
        <v>160</v>
      </c>
      <c r="F360" s="227" t="s">
        <v>285</v>
      </c>
      <c r="I360" s="386"/>
      <c r="J360" s="227" t="s">
        <v>3080</v>
      </c>
      <c r="K360" s="227" t="s">
        <v>1253</v>
      </c>
      <c r="L360" s="227" t="s">
        <v>1603</v>
      </c>
      <c r="M360" s="238" t="s">
        <v>1617</v>
      </c>
      <c r="N360" s="258" t="s">
        <v>1631</v>
      </c>
      <c r="O360" s="374" t="s">
        <v>2108</v>
      </c>
      <c r="P360" s="387">
        <v>1</v>
      </c>
    </row>
    <row r="361" spans="1:16" ht="12.75" customHeight="1">
      <c r="A361" s="229">
        <v>233</v>
      </c>
      <c r="B361" s="263" t="s">
        <v>2285</v>
      </c>
      <c r="C361" s="227" t="s">
        <v>2647</v>
      </c>
      <c r="E361" s="229">
        <v>253</v>
      </c>
      <c r="F361" s="227" t="s">
        <v>286</v>
      </c>
      <c r="J361" s="227" t="s">
        <v>3081</v>
      </c>
      <c r="M361" s="238"/>
      <c r="N361" s="258"/>
      <c r="O361" s="374" t="s">
        <v>2108</v>
      </c>
      <c r="P361" s="387">
        <v>1</v>
      </c>
    </row>
    <row r="362" spans="1:16" ht="12.75" customHeight="1">
      <c r="A362" s="229">
        <v>234</v>
      </c>
      <c r="B362" s="263" t="s">
        <v>2286</v>
      </c>
      <c r="C362" s="227" t="s">
        <v>2647</v>
      </c>
      <c r="E362" s="229">
        <v>373</v>
      </c>
      <c r="F362" s="227" t="s">
        <v>287</v>
      </c>
      <c r="J362" s="227" t="s">
        <v>3082</v>
      </c>
      <c r="M362" s="238"/>
      <c r="N362" s="258"/>
      <c r="O362" s="374" t="s">
        <v>2108</v>
      </c>
      <c r="P362" s="387">
        <v>1</v>
      </c>
    </row>
    <row r="363" spans="1:16" s="237" customFormat="1" ht="12.75" customHeight="1">
      <c r="A363" s="229">
        <v>235</v>
      </c>
      <c r="B363" s="263" t="s">
        <v>2287</v>
      </c>
      <c r="C363" s="227" t="s">
        <v>2647</v>
      </c>
      <c r="D363" s="227"/>
      <c r="E363" s="229">
        <v>503</v>
      </c>
      <c r="F363" s="227" t="s">
        <v>288</v>
      </c>
      <c r="G363" s="227"/>
      <c r="H363" s="227"/>
      <c r="I363" s="229"/>
      <c r="J363" s="227" t="s">
        <v>3083</v>
      </c>
      <c r="K363" s="227"/>
      <c r="L363" s="227"/>
      <c r="M363" s="238"/>
      <c r="N363" s="258"/>
      <c r="O363" s="374" t="s">
        <v>2108</v>
      </c>
      <c r="P363" s="387">
        <v>1</v>
      </c>
    </row>
    <row r="364" spans="1:16" ht="12.75" customHeight="1">
      <c r="A364" s="229">
        <v>236</v>
      </c>
      <c r="B364" s="263" t="s">
        <v>2288</v>
      </c>
      <c r="C364" s="227" t="s">
        <v>2647</v>
      </c>
      <c r="E364" s="229">
        <v>753</v>
      </c>
      <c r="F364" s="227" t="s">
        <v>289</v>
      </c>
      <c r="J364" s="227" t="s">
        <v>3084</v>
      </c>
      <c r="M364" s="238"/>
      <c r="N364" s="260"/>
      <c r="O364" s="374" t="s">
        <v>2108</v>
      </c>
      <c r="P364" s="387">
        <v>1</v>
      </c>
    </row>
    <row r="365" spans="2:16" ht="12.75" customHeight="1">
      <c r="B365" s="263"/>
      <c r="J365" s="227" t="s">
        <v>2811</v>
      </c>
      <c r="M365" s="238"/>
      <c r="N365" s="258"/>
      <c r="O365" s="374"/>
      <c r="P365" s="387">
        <v>0</v>
      </c>
    </row>
    <row r="366" spans="1:16" ht="12.75" customHeight="1">
      <c r="A366" s="249"/>
      <c r="B366" s="262"/>
      <c r="C366" s="245"/>
      <c r="D366" s="245"/>
      <c r="E366" s="249"/>
      <c r="F366" s="245"/>
      <c r="G366" s="245"/>
      <c r="H366" s="245"/>
      <c r="I366" s="249"/>
      <c r="J366" s="245" t="s">
        <v>2812</v>
      </c>
      <c r="K366" s="245"/>
      <c r="L366" s="245"/>
      <c r="M366" s="246"/>
      <c r="N366" s="259"/>
      <c r="O366" s="375"/>
      <c r="P366" s="388">
        <v>0</v>
      </c>
    </row>
    <row r="367" spans="1:16" ht="12.75" customHeight="1">
      <c r="A367" s="229">
        <v>237</v>
      </c>
      <c r="B367" s="263" t="s">
        <v>2289</v>
      </c>
      <c r="C367" s="227" t="s">
        <v>2647</v>
      </c>
      <c r="D367" s="227" t="s">
        <v>2077</v>
      </c>
      <c r="E367" s="229">
        <v>-147</v>
      </c>
      <c r="F367" s="227" t="s">
        <v>290</v>
      </c>
      <c r="G367" s="227" t="s">
        <v>3085</v>
      </c>
      <c r="J367" s="227" t="s">
        <v>3086</v>
      </c>
      <c r="K367" s="227" t="s">
        <v>1252</v>
      </c>
      <c r="L367" s="227" t="s">
        <v>1604</v>
      </c>
      <c r="M367" s="238" t="s">
        <v>1618</v>
      </c>
      <c r="N367" s="258" t="s">
        <v>1632</v>
      </c>
      <c r="O367" s="374" t="s">
        <v>2108</v>
      </c>
      <c r="P367" s="387">
        <v>1</v>
      </c>
    </row>
    <row r="368" spans="1:16" ht="12.75" customHeight="1">
      <c r="A368" s="229">
        <v>238</v>
      </c>
      <c r="B368" s="263" t="s">
        <v>2290</v>
      </c>
      <c r="C368" s="227" t="s">
        <v>2647</v>
      </c>
      <c r="E368" s="229">
        <v>160</v>
      </c>
      <c r="F368" s="227" t="s">
        <v>291</v>
      </c>
      <c r="I368" s="386"/>
      <c r="J368" s="227" t="s">
        <v>3087</v>
      </c>
      <c r="K368" s="227" t="s">
        <v>1253</v>
      </c>
      <c r="L368" s="227" t="s">
        <v>1605</v>
      </c>
      <c r="M368" s="238" t="s">
        <v>1619</v>
      </c>
      <c r="N368" s="258" t="s">
        <v>1633</v>
      </c>
      <c r="O368" s="374" t="s">
        <v>2108</v>
      </c>
      <c r="P368" s="387">
        <v>1</v>
      </c>
    </row>
    <row r="369" spans="1:16" ht="12.75" customHeight="1">
      <c r="A369" s="229">
        <v>239</v>
      </c>
      <c r="B369" s="263" t="s">
        <v>2291</v>
      </c>
      <c r="C369" s="227" t="s">
        <v>2647</v>
      </c>
      <c r="E369" s="229">
        <v>253</v>
      </c>
      <c r="F369" s="227" t="s">
        <v>292</v>
      </c>
      <c r="J369" s="227" t="s">
        <v>3088</v>
      </c>
      <c r="M369" s="238"/>
      <c r="N369" s="258"/>
      <c r="O369" s="374" t="s">
        <v>2108</v>
      </c>
      <c r="P369" s="387">
        <v>1</v>
      </c>
    </row>
    <row r="370" spans="1:16" ht="12.75" customHeight="1">
      <c r="A370" s="229">
        <v>240</v>
      </c>
      <c r="B370" s="263" t="s">
        <v>2292</v>
      </c>
      <c r="C370" s="227" t="s">
        <v>2647</v>
      </c>
      <c r="E370" s="229">
        <v>373</v>
      </c>
      <c r="F370" s="227" t="s">
        <v>293</v>
      </c>
      <c r="J370" s="227" t="s">
        <v>3089</v>
      </c>
      <c r="M370" s="238"/>
      <c r="N370" s="258"/>
      <c r="O370" s="374" t="s">
        <v>2108</v>
      </c>
      <c r="P370" s="387">
        <v>1</v>
      </c>
    </row>
    <row r="371" spans="1:16" ht="12.75" customHeight="1">
      <c r="A371" s="229">
        <v>241</v>
      </c>
      <c r="B371" s="263" t="s">
        <v>2293</v>
      </c>
      <c r="C371" s="227" t="s">
        <v>2647</v>
      </c>
      <c r="E371" s="229">
        <v>503</v>
      </c>
      <c r="F371" s="227" t="s">
        <v>294</v>
      </c>
      <c r="J371" s="227" t="s">
        <v>3090</v>
      </c>
      <c r="M371" s="238"/>
      <c r="N371" s="258"/>
      <c r="O371" s="374" t="s">
        <v>2108</v>
      </c>
      <c r="P371" s="387">
        <v>1</v>
      </c>
    </row>
    <row r="372" spans="1:16" ht="12.75" customHeight="1">
      <c r="A372" s="229">
        <v>242</v>
      </c>
      <c r="B372" s="263" t="s">
        <v>2294</v>
      </c>
      <c r="C372" s="227" t="s">
        <v>2647</v>
      </c>
      <c r="E372" s="229">
        <v>753</v>
      </c>
      <c r="F372" s="227" t="s">
        <v>295</v>
      </c>
      <c r="J372" s="227" t="s">
        <v>3091</v>
      </c>
      <c r="M372" s="238"/>
      <c r="N372" s="260"/>
      <c r="O372" s="374" t="s">
        <v>2108</v>
      </c>
      <c r="P372" s="387">
        <v>1</v>
      </c>
    </row>
    <row r="373" spans="2:16" ht="12.75" customHeight="1">
      <c r="B373" s="263"/>
      <c r="J373" s="227" t="s">
        <v>2813</v>
      </c>
      <c r="M373" s="238"/>
      <c r="N373" s="258"/>
      <c r="O373" s="374"/>
      <c r="P373" s="387">
        <v>0</v>
      </c>
    </row>
    <row r="374" spans="1:16" ht="12.75" customHeight="1">
      <c r="A374" s="249"/>
      <c r="B374" s="262"/>
      <c r="C374" s="245"/>
      <c r="D374" s="245"/>
      <c r="E374" s="249"/>
      <c r="F374" s="245"/>
      <c r="G374" s="245"/>
      <c r="H374" s="245"/>
      <c r="I374" s="249"/>
      <c r="J374" s="245" t="s">
        <v>2814</v>
      </c>
      <c r="K374" s="245"/>
      <c r="L374" s="245"/>
      <c r="M374" s="246"/>
      <c r="N374" s="259"/>
      <c r="O374" s="375"/>
      <c r="P374" s="388">
        <v>0</v>
      </c>
    </row>
    <row r="375" spans="1:16" ht="12.75" customHeight="1">
      <c r="A375" s="229">
        <v>243</v>
      </c>
      <c r="B375" s="263" t="s">
        <v>2295</v>
      </c>
      <c r="C375" s="227" t="s">
        <v>2647</v>
      </c>
      <c r="D375" s="227" t="s">
        <v>2080</v>
      </c>
      <c r="E375" s="229">
        <v>-147</v>
      </c>
      <c r="F375" s="227" t="s">
        <v>296</v>
      </c>
      <c r="G375" s="227" t="s">
        <v>3092</v>
      </c>
      <c r="J375" s="227" t="s">
        <v>3093</v>
      </c>
      <c r="K375" s="227" t="s">
        <v>1252</v>
      </c>
      <c r="L375" s="227" t="s">
        <v>1606</v>
      </c>
      <c r="M375" s="238" t="s">
        <v>1620</v>
      </c>
      <c r="N375" s="258" t="s">
        <v>1634</v>
      </c>
      <c r="O375" s="374" t="s">
        <v>2108</v>
      </c>
      <c r="P375" s="387">
        <v>1</v>
      </c>
    </row>
    <row r="376" spans="1:16" ht="12.75" customHeight="1">
      <c r="A376" s="229">
        <v>244</v>
      </c>
      <c r="B376" s="263" t="s">
        <v>2296</v>
      </c>
      <c r="C376" s="227" t="s">
        <v>2647</v>
      </c>
      <c r="E376" s="229">
        <v>160</v>
      </c>
      <c r="F376" s="227" t="s">
        <v>297</v>
      </c>
      <c r="I376" s="386"/>
      <c r="J376" s="227" t="s">
        <v>3094</v>
      </c>
      <c r="K376" s="227" t="s">
        <v>1253</v>
      </c>
      <c r="L376" s="227" t="s">
        <v>1607</v>
      </c>
      <c r="M376" s="238" t="s">
        <v>1621</v>
      </c>
      <c r="N376" s="258" t="s">
        <v>1635</v>
      </c>
      <c r="O376" s="374" t="s">
        <v>2108</v>
      </c>
      <c r="P376" s="387">
        <v>1</v>
      </c>
    </row>
    <row r="377" spans="1:16" ht="12.75" customHeight="1">
      <c r="A377" s="229">
        <v>245</v>
      </c>
      <c r="B377" s="263" t="s">
        <v>2297</v>
      </c>
      <c r="C377" s="227" t="s">
        <v>2647</v>
      </c>
      <c r="E377" s="229">
        <v>253</v>
      </c>
      <c r="F377" s="227" t="s">
        <v>298</v>
      </c>
      <c r="J377" s="227" t="s">
        <v>3095</v>
      </c>
      <c r="M377" s="238"/>
      <c r="N377" s="258"/>
      <c r="O377" s="374" t="s">
        <v>2108</v>
      </c>
      <c r="P377" s="387">
        <v>1</v>
      </c>
    </row>
    <row r="378" spans="1:16" ht="12.75" customHeight="1">
      <c r="A378" s="229">
        <v>246</v>
      </c>
      <c r="B378" s="263" t="s">
        <v>2298</v>
      </c>
      <c r="C378" s="227" t="s">
        <v>2647</v>
      </c>
      <c r="E378" s="229">
        <v>373</v>
      </c>
      <c r="F378" s="227" t="s">
        <v>299</v>
      </c>
      <c r="J378" s="227" t="s">
        <v>3096</v>
      </c>
      <c r="M378" s="238"/>
      <c r="N378" s="258"/>
      <c r="O378" s="374" t="s">
        <v>2108</v>
      </c>
      <c r="P378" s="387">
        <v>1</v>
      </c>
    </row>
    <row r="379" spans="1:16" ht="12.75" customHeight="1">
      <c r="A379" s="229">
        <v>247</v>
      </c>
      <c r="B379" s="263" t="s">
        <v>2299</v>
      </c>
      <c r="C379" s="227" t="s">
        <v>2647</v>
      </c>
      <c r="E379" s="229">
        <v>503</v>
      </c>
      <c r="F379" s="227" t="s">
        <v>300</v>
      </c>
      <c r="J379" s="227" t="s">
        <v>3097</v>
      </c>
      <c r="M379" s="238"/>
      <c r="N379" s="258"/>
      <c r="O379" s="374" t="s">
        <v>2108</v>
      </c>
      <c r="P379" s="387">
        <v>1</v>
      </c>
    </row>
    <row r="380" spans="1:16" ht="12.75" customHeight="1">
      <c r="A380" s="229">
        <v>248</v>
      </c>
      <c r="B380" s="263" t="s">
        <v>2300</v>
      </c>
      <c r="C380" s="227" t="s">
        <v>2647</v>
      </c>
      <c r="E380" s="229">
        <v>753</v>
      </c>
      <c r="F380" s="227" t="s">
        <v>301</v>
      </c>
      <c r="J380" s="227" t="s">
        <v>3098</v>
      </c>
      <c r="M380" s="238"/>
      <c r="N380" s="260"/>
      <c r="O380" s="374" t="s">
        <v>2108</v>
      </c>
      <c r="P380" s="387">
        <v>1</v>
      </c>
    </row>
    <row r="381" spans="2:16" ht="12.75" customHeight="1">
      <c r="B381" s="263"/>
      <c r="J381" s="227" t="s">
        <v>2815</v>
      </c>
      <c r="M381" s="238"/>
      <c r="N381" s="258"/>
      <c r="O381" s="374"/>
      <c r="P381" s="387">
        <v>0</v>
      </c>
    </row>
    <row r="382" spans="1:16" ht="12.75" customHeight="1">
      <c r="A382" s="249"/>
      <c r="B382" s="262"/>
      <c r="C382" s="245"/>
      <c r="D382" s="245"/>
      <c r="E382" s="249"/>
      <c r="F382" s="245"/>
      <c r="G382" s="245"/>
      <c r="H382" s="245"/>
      <c r="I382" s="249"/>
      <c r="J382" s="245" t="s">
        <v>2816</v>
      </c>
      <c r="K382" s="245"/>
      <c r="L382" s="245"/>
      <c r="M382" s="246"/>
      <c r="N382" s="259"/>
      <c r="O382" s="375"/>
      <c r="P382" s="388">
        <v>0</v>
      </c>
    </row>
    <row r="383" spans="1:16" ht="12.75" customHeight="1">
      <c r="A383" s="229">
        <v>249</v>
      </c>
      <c r="B383" s="263" t="s">
        <v>2301</v>
      </c>
      <c r="C383" s="227" t="s">
        <v>2647</v>
      </c>
      <c r="D383" s="227" t="s">
        <v>2083</v>
      </c>
      <c r="E383" s="229">
        <v>-147</v>
      </c>
      <c r="F383" s="227" t="s">
        <v>302</v>
      </c>
      <c r="G383" s="227" t="s">
        <v>3099</v>
      </c>
      <c r="J383" s="227" t="s">
        <v>3100</v>
      </c>
      <c r="K383" s="227" t="s">
        <v>1252</v>
      </c>
      <c r="L383" s="227" t="s">
        <v>1608</v>
      </c>
      <c r="M383" s="238" t="s">
        <v>1622</v>
      </c>
      <c r="N383" s="258" t="s">
        <v>1636</v>
      </c>
      <c r="O383" s="374" t="s">
        <v>2108</v>
      </c>
      <c r="P383" s="387">
        <v>1</v>
      </c>
    </row>
    <row r="384" spans="1:16" ht="12.75" customHeight="1">
      <c r="A384" s="229">
        <v>250</v>
      </c>
      <c r="B384" s="263" t="s">
        <v>2302</v>
      </c>
      <c r="C384" s="227" t="s">
        <v>2647</v>
      </c>
      <c r="E384" s="229">
        <v>160</v>
      </c>
      <c r="F384" s="227" t="s">
        <v>303</v>
      </c>
      <c r="I384" s="386"/>
      <c r="J384" s="227" t="s">
        <v>3101</v>
      </c>
      <c r="K384" s="227" t="s">
        <v>1253</v>
      </c>
      <c r="L384" s="227" t="s">
        <v>1609</v>
      </c>
      <c r="M384" s="238" t="s">
        <v>1623</v>
      </c>
      <c r="N384" s="258" t="s">
        <v>1637</v>
      </c>
      <c r="O384" s="374" t="s">
        <v>2108</v>
      </c>
      <c r="P384" s="387">
        <v>1</v>
      </c>
    </row>
    <row r="385" spans="1:16" ht="12.75" customHeight="1">
      <c r="A385" s="229">
        <v>251</v>
      </c>
      <c r="B385" s="263" t="s">
        <v>2303</v>
      </c>
      <c r="C385" s="227" t="s">
        <v>2647</v>
      </c>
      <c r="E385" s="229">
        <v>253</v>
      </c>
      <c r="F385" s="227" t="s">
        <v>304</v>
      </c>
      <c r="J385" s="227" t="s">
        <v>3102</v>
      </c>
      <c r="M385" s="238"/>
      <c r="N385" s="258"/>
      <c r="O385" s="374" t="s">
        <v>2108</v>
      </c>
      <c r="P385" s="387">
        <v>1</v>
      </c>
    </row>
    <row r="386" spans="1:16" ht="12.75" customHeight="1">
      <c r="A386" s="229">
        <v>252</v>
      </c>
      <c r="B386" s="263" t="s">
        <v>2304</v>
      </c>
      <c r="C386" s="227" t="s">
        <v>2647</v>
      </c>
      <c r="E386" s="229">
        <v>373</v>
      </c>
      <c r="F386" s="227" t="s">
        <v>305</v>
      </c>
      <c r="J386" s="227" t="s">
        <v>3103</v>
      </c>
      <c r="M386" s="238"/>
      <c r="N386" s="258"/>
      <c r="O386" s="374" t="s">
        <v>2108</v>
      </c>
      <c r="P386" s="387">
        <v>1</v>
      </c>
    </row>
    <row r="387" spans="1:16" ht="12.75" customHeight="1">
      <c r="A387" s="229">
        <v>253</v>
      </c>
      <c r="B387" s="263" t="s">
        <v>2305</v>
      </c>
      <c r="C387" s="227" t="s">
        <v>2647</v>
      </c>
      <c r="E387" s="229">
        <v>503</v>
      </c>
      <c r="F387" s="227" t="s">
        <v>306</v>
      </c>
      <c r="J387" s="227" t="s">
        <v>3104</v>
      </c>
      <c r="M387" s="238"/>
      <c r="N387" s="258"/>
      <c r="O387" s="374" t="s">
        <v>2108</v>
      </c>
      <c r="P387" s="387">
        <v>1</v>
      </c>
    </row>
    <row r="388" spans="1:16" ht="12.75" customHeight="1">
      <c r="A388" s="229">
        <v>254</v>
      </c>
      <c r="B388" s="263" t="s">
        <v>2306</v>
      </c>
      <c r="C388" s="227" t="s">
        <v>2647</v>
      </c>
      <c r="E388" s="229">
        <v>753</v>
      </c>
      <c r="F388" s="227" t="s">
        <v>307</v>
      </c>
      <c r="J388" s="227" t="s">
        <v>3105</v>
      </c>
      <c r="M388" s="238"/>
      <c r="N388" s="260"/>
      <c r="O388" s="374" t="s">
        <v>2108</v>
      </c>
      <c r="P388" s="387">
        <v>1</v>
      </c>
    </row>
    <row r="389" spans="2:16" ht="12.75" customHeight="1">
      <c r="B389" s="263"/>
      <c r="J389" s="227" t="s">
        <v>2817</v>
      </c>
      <c r="M389" s="238"/>
      <c r="N389" s="258"/>
      <c r="O389" s="374"/>
      <c r="P389" s="387">
        <v>0</v>
      </c>
    </row>
    <row r="390" spans="1:16" ht="12.75" customHeight="1">
      <c r="A390" s="249"/>
      <c r="B390" s="262"/>
      <c r="C390" s="245"/>
      <c r="D390" s="245"/>
      <c r="E390" s="249"/>
      <c r="F390" s="245"/>
      <c r="G390" s="245"/>
      <c r="H390" s="245"/>
      <c r="I390" s="249"/>
      <c r="J390" s="245" t="s">
        <v>2818</v>
      </c>
      <c r="K390" s="245"/>
      <c r="L390" s="245"/>
      <c r="M390" s="246"/>
      <c r="N390" s="259"/>
      <c r="O390" s="375"/>
      <c r="P390" s="388">
        <v>0</v>
      </c>
    </row>
    <row r="391" spans="2:15" ht="15.75">
      <c r="B391" s="228">
        <v>38693</v>
      </c>
      <c r="F391" s="230"/>
      <c r="I391" s="391" t="s">
        <v>2438</v>
      </c>
      <c r="K391" s="232"/>
      <c r="N391" s="233"/>
      <c r="O391" s="368"/>
    </row>
    <row r="392" spans="5:22" ht="12.75" customHeight="1">
      <c r="E392" s="227"/>
      <c r="J392" s="227" t="s">
        <v>2636</v>
      </c>
      <c r="K392" s="227" t="s">
        <v>2637</v>
      </c>
      <c r="M392" s="227" t="s">
        <v>2638</v>
      </c>
      <c r="N392" s="234" t="s">
        <v>2639</v>
      </c>
      <c r="P392" s="386"/>
      <c r="V392"/>
    </row>
    <row r="393" spans="1:16" s="237" customFormat="1" ht="12.75" customHeight="1">
      <c r="A393" s="236" t="s">
        <v>2640</v>
      </c>
      <c r="B393" s="235" t="s">
        <v>1982</v>
      </c>
      <c r="C393" s="235" t="s">
        <v>2641</v>
      </c>
      <c r="D393" s="235" t="s">
        <v>2428</v>
      </c>
      <c r="E393" s="236" t="s">
        <v>1075</v>
      </c>
      <c r="F393" s="271" t="s">
        <v>2643</v>
      </c>
      <c r="G393" s="235" t="s">
        <v>2644</v>
      </c>
      <c r="H393" s="235" t="s">
        <v>2440</v>
      </c>
      <c r="I393" s="236" t="s">
        <v>2645</v>
      </c>
      <c r="J393" s="172" t="s">
        <v>2441</v>
      </c>
      <c r="K393" s="273" t="s">
        <v>1076</v>
      </c>
      <c r="L393" s="172" t="s">
        <v>1077</v>
      </c>
      <c r="M393" s="272" t="s">
        <v>1078</v>
      </c>
      <c r="N393" s="172" t="s">
        <v>1079</v>
      </c>
      <c r="O393" s="236" t="s">
        <v>2642</v>
      </c>
      <c r="P393" s="367" t="s">
        <v>888</v>
      </c>
    </row>
    <row r="394" spans="5:22" ht="12.75" customHeight="1">
      <c r="E394" s="227"/>
      <c r="I394" s="229" t="s">
        <v>2646</v>
      </c>
      <c r="K394" s="273"/>
      <c r="L394" s="233"/>
      <c r="M394" s="229"/>
      <c r="P394" s="386"/>
      <c r="V394"/>
    </row>
    <row r="395" spans="11:22" ht="12.75" customHeight="1">
      <c r="K395" s="229"/>
      <c r="L395" s="233"/>
      <c r="P395" s="386"/>
      <c r="V395"/>
    </row>
    <row r="396" spans="1:16" ht="12.75" customHeight="1">
      <c r="A396" s="229">
        <v>255</v>
      </c>
      <c r="B396" s="263" t="s">
        <v>2307</v>
      </c>
      <c r="C396" s="227" t="s">
        <v>2647</v>
      </c>
      <c r="D396" s="227" t="s">
        <v>2086</v>
      </c>
      <c r="E396" s="229">
        <v>-147</v>
      </c>
      <c r="F396" s="227" t="s">
        <v>308</v>
      </c>
      <c r="G396" s="227" t="s">
        <v>3106</v>
      </c>
      <c r="J396" s="227" t="s">
        <v>3107</v>
      </c>
      <c r="K396" s="227" t="s">
        <v>1252</v>
      </c>
      <c r="L396" s="227" t="s">
        <v>3239</v>
      </c>
      <c r="M396" s="238" t="s">
        <v>3249</v>
      </c>
      <c r="N396" s="258" t="s">
        <v>3259</v>
      </c>
      <c r="O396" s="374" t="s">
        <v>2108</v>
      </c>
      <c r="P396" s="387">
        <v>1</v>
      </c>
    </row>
    <row r="397" spans="1:16" ht="12.75" customHeight="1">
      <c r="A397" s="229">
        <v>256</v>
      </c>
      <c r="B397" s="263" t="s">
        <v>2308</v>
      </c>
      <c r="C397" s="227" t="s">
        <v>2647</v>
      </c>
      <c r="E397" s="229">
        <v>160</v>
      </c>
      <c r="F397" s="227" t="s">
        <v>309</v>
      </c>
      <c r="I397" s="386"/>
      <c r="J397" s="227" t="s">
        <v>3108</v>
      </c>
      <c r="K397" s="227" t="s">
        <v>1253</v>
      </c>
      <c r="L397" s="227" t="s">
        <v>3240</v>
      </c>
      <c r="M397" s="238" t="s">
        <v>3250</v>
      </c>
      <c r="N397" s="258" t="s">
        <v>3260</v>
      </c>
      <c r="O397" s="374" t="s">
        <v>2108</v>
      </c>
      <c r="P397" s="387">
        <v>1</v>
      </c>
    </row>
    <row r="398" spans="1:16" ht="12.75" customHeight="1">
      <c r="A398" s="229">
        <v>257</v>
      </c>
      <c r="B398" s="263" t="s">
        <v>2309</v>
      </c>
      <c r="C398" s="227" t="s">
        <v>2647</v>
      </c>
      <c r="E398" s="229">
        <v>253</v>
      </c>
      <c r="F398" s="227" t="s">
        <v>310</v>
      </c>
      <c r="J398" s="227" t="s">
        <v>3109</v>
      </c>
      <c r="M398" s="238"/>
      <c r="N398" s="258"/>
      <c r="O398" s="374" t="s">
        <v>2108</v>
      </c>
      <c r="P398" s="387">
        <v>1</v>
      </c>
    </row>
    <row r="399" spans="1:16" ht="12.75" customHeight="1">
      <c r="A399" s="229">
        <v>258</v>
      </c>
      <c r="B399" s="263" t="s">
        <v>2310</v>
      </c>
      <c r="C399" s="227" t="s">
        <v>2647</v>
      </c>
      <c r="E399" s="229">
        <v>373</v>
      </c>
      <c r="F399" s="227" t="s">
        <v>311</v>
      </c>
      <c r="J399" s="227" t="s">
        <v>3110</v>
      </c>
      <c r="M399" s="238"/>
      <c r="N399" s="258"/>
      <c r="O399" s="374" t="s">
        <v>2108</v>
      </c>
      <c r="P399" s="387">
        <v>1</v>
      </c>
    </row>
    <row r="400" spans="1:16" ht="12.75" customHeight="1">
      <c r="A400" s="229">
        <v>259</v>
      </c>
      <c r="B400" s="263" t="s">
        <v>2311</v>
      </c>
      <c r="C400" s="227" t="s">
        <v>2647</v>
      </c>
      <c r="E400" s="229">
        <v>503</v>
      </c>
      <c r="F400" s="227" t="s">
        <v>312</v>
      </c>
      <c r="J400" s="227" t="s">
        <v>3111</v>
      </c>
      <c r="M400" s="238"/>
      <c r="N400" s="258"/>
      <c r="O400" s="374" t="s">
        <v>2108</v>
      </c>
      <c r="P400" s="387">
        <v>1</v>
      </c>
    </row>
    <row r="401" spans="1:16" ht="12.75" customHeight="1">
      <c r="A401" s="229">
        <v>260</v>
      </c>
      <c r="B401" s="263" t="s">
        <v>2312</v>
      </c>
      <c r="C401" s="227" t="s">
        <v>2647</v>
      </c>
      <c r="E401" s="229">
        <v>753</v>
      </c>
      <c r="F401" s="227" t="s">
        <v>313</v>
      </c>
      <c r="J401" s="227" t="s">
        <v>3112</v>
      </c>
      <c r="M401" s="238"/>
      <c r="N401" s="260"/>
      <c r="O401" s="374" t="s">
        <v>2108</v>
      </c>
      <c r="P401" s="387">
        <v>1</v>
      </c>
    </row>
    <row r="402" spans="2:16" ht="12.75" customHeight="1">
      <c r="B402" s="263"/>
      <c r="J402" s="227" t="s">
        <v>2819</v>
      </c>
      <c r="M402" s="238"/>
      <c r="N402" s="258"/>
      <c r="O402" s="374"/>
      <c r="P402" s="387">
        <v>0</v>
      </c>
    </row>
    <row r="403" spans="1:16" ht="12.75" customHeight="1">
      <c r="A403" s="249"/>
      <c r="B403" s="262"/>
      <c r="C403" s="245"/>
      <c r="D403" s="245"/>
      <c r="E403" s="249"/>
      <c r="F403" s="245"/>
      <c r="G403" s="245"/>
      <c r="H403" s="245"/>
      <c r="I403" s="249"/>
      <c r="J403" s="245" t="s">
        <v>2820</v>
      </c>
      <c r="K403" s="245"/>
      <c r="L403" s="245"/>
      <c r="M403" s="246"/>
      <c r="N403" s="259"/>
      <c r="O403" s="375"/>
      <c r="P403" s="388">
        <v>0</v>
      </c>
    </row>
    <row r="404" spans="1:16" ht="12.75" customHeight="1">
      <c r="A404" s="229">
        <v>261</v>
      </c>
      <c r="B404" s="263" t="s">
        <v>2313</v>
      </c>
      <c r="C404" s="227" t="s">
        <v>2647</v>
      </c>
      <c r="D404" s="227" t="s">
        <v>2089</v>
      </c>
      <c r="E404" s="229">
        <v>-147</v>
      </c>
      <c r="F404" s="227" t="s">
        <v>314</v>
      </c>
      <c r="G404" s="227" t="s">
        <v>3113</v>
      </c>
      <c r="J404" s="227" t="s">
        <v>3114</v>
      </c>
      <c r="K404" s="227" t="s">
        <v>1252</v>
      </c>
      <c r="L404" s="227" t="s">
        <v>3241</v>
      </c>
      <c r="M404" s="238" t="s">
        <v>3251</v>
      </c>
      <c r="N404" s="258" t="s">
        <v>3261</v>
      </c>
      <c r="O404" s="374" t="s">
        <v>2108</v>
      </c>
      <c r="P404" s="387">
        <v>1</v>
      </c>
    </row>
    <row r="405" spans="1:16" ht="12.75" customHeight="1">
      <c r="A405" s="229">
        <v>262</v>
      </c>
      <c r="B405" s="263" t="s">
        <v>2314</v>
      </c>
      <c r="C405" s="227" t="s">
        <v>2647</v>
      </c>
      <c r="E405" s="229">
        <v>160</v>
      </c>
      <c r="F405" s="227" t="s">
        <v>315</v>
      </c>
      <c r="I405" s="386"/>
      <c r="J405" s="227" t="s">
        <v>3115</v>
      </c>
      <c r="K405" s="227" t="s">
        <v>1253</v>
      </c>
      <c r="L405" s="227" t="s">
        <v>3242</v>
      </c>
      <c r="M405" s="238" t="s">
        <v>3252</v>
      </c>
      <c r="N405" s="258" t="s">
        <v>3262</v>
      </c>
      <c r="O405" s="374" t="s">
        <v>2108</v>
      </c>
      <c r="P405" s="387">
        <v>1</v>
      </c>
    </row>
    <row r="406" spans="1:16" ht="12.75" customHeight="1">
      <c r="A406" s="229">
        <v>263</v>
      </c>
      <c r="B406" s="263" t="s">
        <v>2315</v>
      </c>
      <c r="C406" s="227" t="s">
        <v>2647</v>
      </c>
      <c r="E406" s="229">
        <v>253</v>
      </c>
      <c r="F406" s="227" t="s">
        <v>316</v>
      </c>
      <c r="J406" s="227" t="s">
        <v>3116</v>
      </c>
      <c r="M406" s="238"/>
      <c r="N406" s="258"/>
      <c r="O406" s="374" t="s">
        <v>2108</v>
      </c>
      <c r="P406" s="387">
        <v>1</v>
      </c>
    </row>
    <row r="407" spans="1:16" ht="12.75" customHeight="1">
      <c r="A407" s="229">
        <v>264</v>
      </c>
      <c r="B407" s="263" t="s">
        <v>2316</v>
      </c>
      <c r="C407" s="227" t="s">
        <v>2647</v>
      </c>
      <c r="E407" s="229">
        <v>373</v>
      </c>
      <c r="F407" s="227" t="s">
        <v>317</v>
      </c>
      <c r="J407" s="227" t="s">
        <v>3117</v>
      </c>
      <c r="M407" s="238"/>
      <c r="N407" s="258"/>
      <c r="O407" s="374" t="s">
        <v>2108</v>
      </c>
      <c r="P407" s="387">
        <v>1</v>
      </c>
    </row>
    <row r="408" spans="1:16" ht="12.75" customHeight="1">
      <c r="A408" s="229">
        <v>265</v>
      </c>
      <c r="B408" s="263" t="s">
        <v>2317</v>
      </c>
      <c r="C408" s="227" t="s">
        <v>2647</v>
      </c>
      <c r="E408" s="229">
        <v>503</v>
      </c>
      <c r="F408" s="227" t="s">
        <v>318</v>
      </c>
      <c r="J408" s="227" t="s">
        <v>3118</v>
      </c>
      <c r="M408" s="238"/>
      <c r="N408" s="258"/>
      <c r="O408" s="374" t="s">
        <v>2108</v>
      </c>
      <c r="P408" s="387">
        <v>1</v>
      </c>
    </row>
    <row r="409" spans="1:16" ht="12.75" customHeight="1">
      <c r="A409" s="229">
        <v>266</v>
      </c>
      <c r="B409" s="263" t="s">
        <v>2318</v>
      </c>
      <c r="C409" s="227" t="s">
        <v>2647</v>
      </c>
      <c r="E409" s="229">
        <v>753</v>
      </c>
      <c r="F409" s="227" t="s">
        <v>319</v>
      </c>
      <c r="J409" s="227" t="s">
        <v>3119</v>
      </c>
      <c r="M409" s="238"/>
      <c r="N409" s="260"/>
      <c r="O409" s="374" t="s">
        <v>2108</v>
      </c>
      <c r="P409" s="387">
        <v>1</v>
      </c>
    </row>
    <row r="410" spans="2:16" ht="12.75" customHeight="1">
      <c r="B410" s="263"/>
      <c r="J410" s="227" t="s">
        <v>2821</v>
      </c>
      <c r="M410" s="238"/>
      <c r="N410" s="258"/>
      <c r="O410" s="374"/>
      <c r="P410" s="387">
        <v>0</v>
      </c>
    </row>
    <row r="411" spans="1:16" ht="12.75" customHeight="1">
      <c r="A411" s="249"/>
      <c r="B411" s="262"/>
      <c r="C411" s="245"/>
      <c r="D411" s="245"/>
      <c r="E411" s="249"/>
      <c r="F411" s="245"/>
      <c r="G411" s="245"/>
      <c r="H411" s="245"/>
      <c r="I411" s="249"/>
      <c r="J411" s="245" t="s">
        <v>2822</v>
      </c>
      <c r="K411" s="245"/>
      <c r="L411" s="245"/>
      <c r="M411" s="246"/>
      <c r="N411" s="259"/>
      <c r="O411" s="375"/>
      <c r="P411" s="388">
        <v>0</v>
      </c>
    </row>
    <row r="412" spans="1:16" ht="12.75" customHeight="1">
      <c r="A412" s="229">
        <v>267</v>
      </c>
      <c r="B412" s="263" t="s">
        <v>2319</v>
      </c>
      <c r="C412" s="227" t="s">
        <v>2647</v>
      </c>
      <c r="D412" s="227" t="s">
        <v>2092</v>
      </c>
      <c r="E412" s="229">
        <v>-147</v>
      </c>
      <c r="F412" s="227" t="s">
        <v>320</v>
      </c>
      <c r="G412" s="227" t="s">
        <v>3120</v>
      </c>
      <c r="J412" s="227" t="s">
        <v>3121</v>
      </c>
      <c r="K412" s="227" t="s">
        <v>1252</v>
      </c>
      <c r="L412" s="227" t="s">
        <v>3243</v>
      </c>
      <c r="M412" s="238" t="s">
        <v>3253</v>
      </c>
      <c r="N412" s="258" t="s">
        <v>3263</v>
      </c>
      <c r="O412" s="374" t="s">
        <v>2108</v>
      </c>
      <c r="P412" s="387">
        <v>1</v>
      </c>
    </row>
    <row r="413" spans="1:16" s="237" customFormat="1" ht="12.75" customHeight="1">
      <c r="A413" s="229">
        <v>268</v>
      </c>
      <c r="B413" s="263" t="s">
        <v>2320</v>
      </c>
      <c r="C413" s="227" t="s">
        <v>2647</v>
      </c>
      <c r="D413" s="227"/>
      <c r="E413" s="229">
        <v>160</v>
      </c>
      <c r="F413" s="227" t="s">
        <v>321</v>
      </c>
      <c r="G413" s="227"/>
      <c r="H413" s="227"/>
      <c r="I413" s="386"/>
      <c r="J413" s="227" t="s">
        <v>3122</v>
      </c>
      <c r="K413" s="227" t="s">
        <v>1253</v>
      </c>
      <c r="L413" s="227" t="s">
        <v>3244</v>
      </c>
      <c r="M413" s="238" t="s">
        <v>3254</v>
      </c>
      <c r="N413" s="258" t="s">
        <v>3264</v>
      </c>
      <c r="O413" s="374" t="s">
        <v>2108</v>
      </c>
      <c r="P413" s="387">
        <v>1</v>
      </c>
    </row>
    <row r="414" spans="1:16" s="237" customFormat="1" ht="12.75" customHeight="1">
      <c r="A414" s="229">
        <v>269</v>
      </c>
      <c r="B414" s="263" t="s">
        <v>2321</v>
      </c>
      <c r="C414" s="227" t="s">
        <v>2647</v>
      </c>
      <c r="D414" s="227"/>
      <c r="E414" s="229">
        <v>253</v>
      </c>
      <c r="F414" s="227" t="s">
        <v>322</v>
      </c>
      <c r="G414" s="227"/>
      <c r="H414" s="227"/>
      <c r="I414" s="229"/>
      <c r="J414" s="227" t="s">
        <v>3123</v>
      </c>
      <c r="K414" s="227"/>
      <c r="L414" s="227"/>
      <c r="M414" s="238"/>
      <c r="N414" s="258"/>
      <c r="O414" s="374" t="s">
        <v>2108</v>
      </c>
      <c r="P414" s="387">
        <v>1</v>
      </c>
    </row>
    <row r="415" spans="1:16" ht="12.75" customHeight="1">
      <c r="A415" s="229">
        <v>270</v>
      </c>
      <c r="B415" s="263" t="s">
        <v>2322</v>
      </c>
      <c r="C415" s="227" t="s">
        <v>2647</v>
      </c>
      <c r="E415" s="229">
        <v>373</v>
      </c>
      <c r="F415" s="227" t="s">
        <v>323</v>
      </c>
      <c r="J415" s="227" t="s">
        <v>3124</v>
      </c>
      <c r="M415" s="238"/>
      <c r="N415" s="258"/>
      <c r="O415" s="374" t="s">
        <v>2108</v>
      </c>
      <c r="P415" s="387">
        <v>1</v>
      </c>
    </row>
    <row r="416" spans="1:16" ht="12.75" customHeight="1">
      <c r="A416" s="229">
        <v>271</v>
      </c>
      <c r="B416" s="263" t="s">
        <v>2323</v>
      </c>
      <c r="C416" s="227" t="s">
        <v>2647</v>
      </c>
      <c r="E416" s="229">
        <v>503</v>
      </c>
      <c r="F416" s="227" t="s">
        <v>324</v>
      </c>
      <c r="J416" s="227" t="s">
        <v>3125</v>
      </c>
      <c r="M416" s="238"/>
      <c r="N416" s="258"/>
      <c r="O416" s="374" t="s">
        <v>2108</v>
      </c>
      <c r="P416" s="387">
        <v>1</v>
      </c>
    </row>
    <row r="417" spans="1:16" ht="12.75" customHeight="1">
      <c r="A417" s="229">
        <v>272</v>
      </c>
      <c r="B417" s="263" t="s">
        <v>2324</v>
      </c>
      <c r="C417" s="227" t="s">
        <v>2647</v>
      </c>
      <c r="E417" s="229">
        <v>753</v>
      </c>
      <c r="F417" s="227" t="s">
        <v>325</v>
      </c>
      <c r="J417" s="227" t="s">
        <v>3126</v>
      </c>
      <c r="M417" s="238"/>
      <c r="N417" s="260"/>
      <c r="O417" s="374" t="s">
        <v>2108</v>
      </c>
      <c r="P417" s="387">
        <v>1</v>
      </c>
    </row>
    <row r="418" spans="2:16" ht="12.75" customHeight="1">
      <c r="B418" s="263"/>
      <c r="J418" s="227" t="s">
        <v>2823</v>
      </c>
      <c r="M418" s="238"/>
      <c r="N418" s="258"/>
      <c r="O418" s="374"/>
      <c r="P418" s="387">
        <v>0</v>
      </c>
    </row>
    <row r="419" spans="1:16" ht="12.75" customHeight="1">
      <c r="A419" s="249"/>
      <c r="B419" s="262"/>
      <c r="C419" s="245"/>
      <c r="D419" s="245"/>
      <c r="E419" s="249"/>
      <c r="F419" s="245"/>
      <c r="G419" s="245"/>
      <c r="H419" s="245"/>
      <c r="I419" s="249"/>
      <c r="J419" s="245" t="s">
        <v>2824</v>
      </c>
      <c r="K419" s="245"/>
      <c r="L419" s="245"/>
      <c r="M419" s="246"/>
      <c r="N419" s="259"/>
      <c r="O419" s="375"/>
      <c r="P419" s="388">
        <v>0</v>
      </c>
    </row>
    <row r="420" spans="1:16" ht="12.75" customHeight="1">
      <c r="A420" s="229">
        <v>273</v>
      </c>
      <c r="B420" s="263" t="s">
        <v>2325</v>
      </c>
      <c r="C420" s="227" t="s">
        <v>2647</v>
      </c>
      <c r="D420" s="227" t="s">
        <v>2095</v>
      </c>
      <c r="E420" s="229">
        <v>-147</v>
      </c>
      <c r="F420" s="227" t="s">
        <v>326</v>
      </c>
      <c r="G420" s="227" t="s">
        <v>3127</v>
      </c>
      <c r="J420" s="227" t="s">
        <v>3128</v>
      </c>
      <c r="K420" s="227" t="s">
        <v>1252</v>
      </c>
      <c r="L420" s="227" t="s">
        <v>3245</v>
      </c>
      <c r="M420" s="238" t="s">
        <v>3255</v>
      </c>
      <c r="N420" s="258" t="s">
        <v>3265</v>
      </c>
      <c r="O420" s="374" t="s">
        <v>2108</v>
      </c>
      <c r="P420" s="387">
        <v>1</v>
      </c>
    </row>
    <row r="421" spans="1:16" s="237" customFormat="1" ht="12.75" customHeight="1">
      <c r="A421" s="229">
        <v>274</v>
      </c>
      <c r="B421" s="263" t="s">
        <v>2326</v>
      </c>
      <c r="C421" s="227" t="s">
        <v>2647</v>
      </c>
      <c r="D421" s="227"/>
      <c r="E421" s="229">
        <v>160</v>
      </c>
      <c r="F421" s="227" t="s">
        <v>327</v>
      </c>
      <c r="G421" s="227"/>
      <c r="H421" s="227"/>
      <c r="I421" s="386"/>
      <c r="J421" s="227" t="s">
        <v>3129</v>
      </c>
      <c r="K421" s="227" t="s">
        <v>1253</v>
      </c>
      <c r="L421" s="227" t="s">
        <v>3246</v>
      </c>
      <c r="M421" s="238" t="s">
        <v>3256</v>
      </c>
      <c r="N421" s="258" t="s">
        <v>3266</v>
      </c>
      <c r="O421" s="374" t="s">
        <v>2108</v>
      </c>
      <c r="P421" s="387">
        <v>1</v>
      </c>
    </row>
    <row r="422" spans="1:16" s="237" customFormat="1" ht="12.75" customHeight="1">
      <c r="A422" s="229">
        <v>275</v>
      </c>
      <c r="B422" s="263" t="s">
        <v>2327</v>
      </c>
      <c r="C422" s="227" t="s">
        <v>2647</v>
      </c>
      <c r="D422" s="227"/>
      <c r="E422" s="229">
        <v>253</v>
      </c>
      <c r="F422" s="227" t="s">
        <v>328</v>
      </c>
      <c r="G422" s="227"/>
      <c r="H422" s="227"/>
      <c r="I422" s="229"/>
      <c r="J422" s="227" t="s">
        <v>3130</v>
      </c>
      <c r="K422" s="227"/>
      <c r="L422" s="227"/>
      <c r="M422" s="238"/>
      <c r="N422" s="258"/>
      <c r="O422" s="374" t="s">
        <v>2108</v>
      </c>
      <c r="P422" s="387">
        <v>1</v>
      </c>
    </row>
    <row r="423" spans="1:16" ht="12.75" customHeight="1">
      <c r="A423" s="229">
        <v>276</v>
      </c>
      <c r="B423" s="263" t="s">
        <v>2328</v>
      </c>
      <c r="C423" s="227" t="s">
        <v>2647</v>
      </c>
      <c r="E423" s="229">
        <v>373</v>
      </c>
      <c r="F423" s="227" t="s">
        <v>329</v>
      </c>
      <c r="J423" s="227" t="s">
        <v>3131</v>
      </c>
      <c r="M423" s="238"/>
      <c r="N423" s="258"/>
      <c r="O423" s="374" t="s">
        <v>2108</v>
      </c>
      <c r="P423" s="387">
        <v>1</v>
      </c>
    </row>
    <row r="424" spans="1:16" ht="12.75" customHeight="1">
      <c r="A424" s="229">
        <v>277</v>
      </c>
      <c r="B424" s="263" t="s">
        <v>2329</v>
      </c>
      <c r="C424" s="227" t="s">
        <v>2647</v>
      </c>
      <c r="E424" s="229">
        <v>503</v>
      </c>
      <c r="F424" s="227" t="s">
        <v>330</v>
      </c>
      <c r="J424" s="227" t="s">
        <v>3132</v>
      </c>
      <c r="M424" s="238"/>
      <c r="N424" s="258"/>
      <c r="O424" s="374" t="s">
        <v>2108</v>
      </c>
      <c r="P424" s="387">
        <v>1</v>
      </c>
    </row>
    <row r="425" spans="1:16" ht="12.75" customHeight="1">
      <c r="A425" s="229">
        <v>278</v>
      </c>
      <c r="B425" s="263" t="s">
        <v>2330</v>
      </c>
      <c r="C425" s="227" t="s">
        <v>2647</v>
      </c>
      <c r="E425" s="229">
        <v>753</v>
      </c>
      <c r="F425" s="227" t="s">
        <v>331</v>
      </c>
      <c r="J425" s="227" t="s">
        <v>3133</v>
      </c>
      <c r="M425" s="238"/>
      <c r="N425" s="260"/>
      <c r="O425" s="374" t="s">
        <v>2108</v>
      </c>
      <c r="P425" s="387">
        <v>1</v>
      </c>
    </row>
    <row r="426" spans="2:16" ht="12.75" customHeight="1">
      <c r="B426" s="263"/>
      <c r="J426" s="227" t="s">
        <v>2825</v>
      </c>
      <c r="M426" s="238"/>
      <c r="N426" s="258"/>
      <c r="O426" s="374"/>
      <c r="P426" s="387">
        <v>0</v>
      </c>
    </row>
    <row r="427" spans="1:16" ht="12.75" customHeight="1">
      <c r="A427" s="249"/>
      <c r="B427" s="262"/>
      <c r="C427" s="245"/>
      <c r="D427" s="245"/>
      <c r="E427" s="249"/>
      <c r="F427" s="245"/>
      <c r="G427" s="245"/>
      <c r="H427" s="245"/>
      <c r="I427" s="249"/>
      <c r="J427" s="245" t="s">
        <v>2826</v>
      </c>
      <c r="K427" s="245"/>
      <c r="L427" s="245"/>
      <c r="M427" s="246"/>
      <c r="N427" s="259"/>
      <c r="O427" s="375"/>
      <c r="P427" s="388">
        <v>0</v>
      </c>
    </row>
    <row r="428" spans="1:16" ht="12.75" customHeight="1">
      <c r="A428" s="229">
        <v>279</v>
      </c>
      <c r="B428" s="263" t="s">
        <v>2331</v>
      </c>
      <c r="C428" s="227" t="s">
        <v>2647</v>
      </c>
      <c r="D428" s="227" t="s">
        <v>2096</v>
      </c>
      <c r="E428" s="229">
        <v>-147</v>
      </c>
      <c r="F428" s="227" t="s">
        <v>332</v>
      </c>
      <c r="G428" s="227" t="s">
        <v>3134</v>
      </c>
      <c r="J428" s="227" t="s">
        <v>3135</v>
      </c>
      <c r="K428" s="227" t="s">
        <v>1252</v>
      </c>
      <c r="L428" s="227" t="s">
        <v>3247</v>
      </c>
      <c r="M428" s="238" t="s">
        <v>3257</v>
      </c>
      <c r="N428" s="258" t="s">
        <v>3267</v>
      </c>
      <c r="O428" s="374" t="s">
        <v>2108</v>
      </c>
      <c r="P428" s="387"/>
    </row>
    <row r="429" spans="1:16" ht="12.75" customHeight="1">
      <c r="A429" s="229">
        <v>280</v>
      </c>
      <c r="B429" s="263" t="s">
        <v>2332</v>
      </c>
      <c r="C429" s="227" t="s">
        <v>2647</v>
      </c>
      <c r="E429" s="229">
        <v>160</v>
      </c>
      <c r="F429" s="227" t="s">
        <v>333</v>
      </c>
      <c r="I429" s="386"/>
      <c r="J429" s="227" t="s">
        <v>3136</v>
      </c>
      <c r="K429" s="227" t="s">
        <v>1253</v>
      </c>
      <c r="L429" s="227" t="s">
        <v>3248</v>
      </c>
      <c r="M429" s="238" t="s">
        <v>3258</v>
      </c>
      <c r="N429" s="258" t="s">
        <v>3268</v>
      </c>
      <c r="O429" s="374" t="s">
        <v>2108</v>
      </c>
      <c r="P429" s="387"/>
    </row>
    <row r="430" spans="1:16" ht="12.75" customHeight="1">
      <c r="A430" s="229">
        <v>281</v>
      </c>
      <c r="B430" s="263" t="s">
        <v>2333</v>
      </c>
      <c r="C430" s="227" t="s">
        <v>2647</v>
      </c>
      <c r="E430" s="229">
        <v>253</v>
      </c>
      <c r="F430" s="227" t="s">
        <v>334</v>
      </c>
      <c r="I430" s="253"/>
      <c r="J430" s="227" t="s">
        <v>3137</v>
      </c>
      <c r="M430" s="238"/>
      <c r="N430" s="258"/>
      <c r="O430" s="374" t="s">
        <v>2108</v>
      </c>
      <c r="P430" s="387"/>
    </row>
    <row r="431" spans="1:16" ht="12.75" customHeight="1">
      <c r="A431" s="229">
        <v>282</v>
      </c>
      <c r="B431" s="263" t="s">
        <v>2334</v>
      </c>
      <c r="C431" s="227" t="s">
        <v>2647</v>
      </c>
      <c r="E431" s="229">
        <v>373</v>
      </c>
      <c r="F431" s="227" t="s">
        <v>335</v>
      </c>
      <c r="J431" s="227" t="s">
        <v>3138</v>
      </c>
      <c r="M431" s="238"/>
      <c r="N431" s="258"/>
      <c r="O431" s="374" t="s">
        <v>2108</v>
      </c>
      <c r="P431" s="387"/>
    </row>
    <row r="432" spans="1:16" ht="12.75" customHeight="1">
      <c r="A432" s="229">
        <v>283</v>
      </c>
      <c r="B432" s="263" t="s">
        <v>2335</v>
      </c>
      <c r="C432" s="227" t="s">
        <v>2647</v>
      </c>
      <c r="E432" s="229">
        <v>503</v>
      </c>
      <c r="F432" s="227" t="s">
        <v>336</v>
      </c>
      <c r="J432" s="227" t="s">
        <v>3139</v>
      </c>
      <c r="M432" s="238"/>
      <c r="N432" s="258"/>
      <c r="O432" s="374" t="s">
        <v>2108</v>
      </c>
      <c r="P432" s="387"/>
    </row>
    <row r="433" spans="1:16" ht="12.75" customHeight="1">
      <c r="A433" s="229">
        <v>284</v>
      </c>
      <c r="B433" s="266" t="s">
        <v>2336</v>
      </c>
      <c r="C433" s="227" t="s">
        <v>2647</v>
      </c>
      <c r="E433" s="229">
        <v>753</v>
      </c>
      <c r="F433" s="227" t="s">
        <v>337</v>
      </c>
      <c r="J433" s="227" t="s">
        <v>3133</v>
      </c>
      <c r="M433" s="238"/>
      <c r="N433" s="258"/>
      <c r="O433" s="374" t="s">
        <v>2108</v>
      </c>
      <c r="P433" s="387"/>
    </row>
    <row r="434" spans="4:16" ht="12.75" customHeight="1">
      <c r="D434" s="238"/>
      <c r="E434" s="253"/>
      <c r="G434" s="238"/>
      <c r="H434" s="238"/>
      <c r="J434" s="227" t="s">
        <v>2827</v>
      </c>
      <c r="M434" s="238"/>
      <c r="N434" s="258"/>
      <c r="O434" s="372"/>
      <c r="P434" s="387"/>
    </row>
    <row r="435" spans="1:16" ht="12.75" customHeight="1">
      <c r="A435" s="249"/>
      <c r="B435" s="245"/>
      <c r="C435" s="245"/>
      <c r="D435" s="245"/>
      <c r="E435" s="249"/>
      <c r="F435" s="245"/>
      <c r="G435" s="245"/>
      <c r="H435" s="245"/>
      <c r="I435" s="249"/>
      <c r="J435" s="245" t="s">
        <v>2825</v>
      </c>
      <c r="K435" s="245"/>
      <c r="L435" s="245"/>
      <c r="M435" s="246"/>
      <c r="N435" s="259"/>
      <c r="O435" s="249"/>
      <c r="P435" s="387"/>
    </row>
    <row r="436" ht="12.75" customHeight="1">
      <c r="N436" s="227"/>
    </row>
    <row r="437" ht="12.75" customHeight="1">
      <c r="N437" s="227"/>
    </row>
    <row r="438" ht="12.75" customHeight="1">
      <c r="N438" s="227"/>
    </row>
    <row r="439" ht="12.75" customHeight="1">
      <c r="N439" s="227"/>
    </row>
    <row r="440" ht="12.75" customHeight="1">
      <c r="N440" s="227"/>
    </row>
    <row r="441" ht="12.75" customHeight="1">
      <c r="N441" s="227"/>
    </row>
    <row r="442" ht="12.75" customHeight="1">
      <c r="N442" s="227"/>
    </row>
    <row r="443" ht="12.75" customHeight="1">
      <c r="N443" s="227"/>
    </row>
    <row r="444" ht="12.75" customHeight="1">
      <c r="N444" s="227"/>
    </row>
    <row r="445" ht="12.75" customHeight="1">
      <c r="N445" s="227"/>
    </row>
    <row r="446" ht="12.75" customHeight="1">
      <c r="N446" s="227"/>
    </row>
    <row r="447" ht="12.75" customHeight="1">
      <c r="N447" s="227"/>
    </row>
    <row r="448" ht="12.75" customHeight="1">
      <c r="N448" s="227"/>
    </row>
    <row r="449" ht="12.75" customHeight="1">
      <c r="N449" s="227"/>
    </row>
    <row r="450" ht="12.75" customHeight="1">
      <c r="N450" s="227"/>
    </row>
    <row r="451" ht="12.75" customHeight="1">
      <c r="N451" s="227"/>
    </row>
    <row r="452" ht="12.75" customHeight="1">
      <c r="N452" s="227"/>
    </row>
    <row r="453" ht="12.75" customHeight="1">
      <c r="N453" s="227"/>
    </row>
    <row r="454" ht="12.75" customHeight="1">
      <c r="N454" s="227"/>
    </row>
    <row r="455" ht="12.75" customHeight="1">
      <c r="N455" s="227"/>
    </row>
    <row r="456" ht="12.75" customHeight="1">
      <c r="N456" s="227"/>
    </row>
    <row r="457" ht="12.75" customHeight="1">
      <c r="N457" s="227"/>
    </row>
    <row r="458" ht="12.75" customHeight="1">
      <c r="N458" s="227"/>
    </row>
    <row r="459" ht="12.75" customHeight="1">
      <c r="N459" s="227"/>
    </row>
    <row r="460" ht="12.75" customHeight="1">
      <c r="N460" s="227"/>
    </row>
    <row r="461" ht="12.75" customHeight="1">
      <c r="N461" s="227"/>
    </row>
    <row r="462" ht="12.75" customHeight="1">
      <c r="N462" s="227"/>
    </row>
    <row r="463" ht="12.75" customHeight="1">
      <c r="N463" s="227"/>
    </row>
    <row r="464" ht="12.75" customHeight="1">
      <c r="N464" s="227"/>
    </row>
    <row r="465" ht="12.75" customHeight="1">
      <c r="N465" s="227"/>
    </row>
    <row r="466" ht="12.75" customHeight="1">
      <c r="N466" s="227"/>
    </row>
    <row r="467" ht="12.75" customHeight="1">
      <c r="N467" s="227"/>
    </row>
    <row r="468" ht="12.75" customHeight="1">
      <c r="N468" s="227"/>
    </row>
    <row r="469" ht="12.75" customHeight="1">
      <c r="N469" s="227"/>
    </row>
    <row r="470" ht="12.75" customHeight="1">
      <c r="N470" s="227"/>
    </row>
    <row r="471" ht="12.75" customHeight="1">
      <c r="N471" s="227"/>
    </row>
    <row r="472" ht="12.75" customHeight="1">
      <c r="N472" s="227"/>
    </row>
    <row r="473" ht="12.75" customHeight="1">
      <c r="N473" s="227"/>
    </row>
    <row r="474" ht="12.75" customHeight="1">
      <c r="N474" s="227"/>
    </row>
    <row r="475" ht="12.75" customHeight="1">
      <c r="N475" s="227"/>
    </row>
    <row r="476" ht="12.75" customHeight="1">
      <c r="N476" s="227"/>
    </row>
    <row r="477" ht="12.75" customHeight="1">
      <c r="N477" s="227"/>
    </row>
    <row r="478" ht="12.75" customHeight="1">
      <c r="N478" s="227"/>
    </row>
    <row r="479" ht="12.75" customHeight="1">
      <c r="N479" s="227"/>
    </row>
    <row r="480" ht="12.75" customHeight="1">
      <c r="N480" s="227"/>
    </row>
    <row r="481" ht="12.75" customHeight="1">
      <c r="N481" s="227"/>
    </row>
    <row r="482" ht="12.75">
      <c r="N482" s="227"/>
    </row>
    <row r="483" ht="12.75">
      <c r="N483" s="227"/>
    </row>
    <row r="484" ht="12.75">
      <c r="N484" s="227"/>
    </row>
    <row r="485" ht="12.75">
      <c r="N485" s="227"/>
    </row>
    <row r="486" ht="12.75">
      <c r="N486" s="227"/>
    </row>
    <row r="487" ht="12.75">
      <c r="N487" s="227"/>
    </row>
    <row r="488" ht="12.75">
      <c r="N488" s="227"/>
    </row>
    <row r="489" ht="12.75">
      <c r="N489" s="227"/>
    </row>
    <row r="490" ht="12.75">
      <c r="N490" s="227"/>
    </row>
    <row r="491" ht="12.75">
      <c r="N491" s="227"/>
    </row>
    <row r="492" ht="12.75">
      <c r="N492" s="227"/>
    </row>
    <row r="493" ht="12.75">
      <c r="N493" s="227"/>
    </row>
    <row r="494" ht="12.75">
      <c r="N494" s="227"/>
    </row>
    <row r="495" ht="12.75">
      <c r="N495" s="227"/>
    </row>
    <row r="496" ht="12.75">
      <c r="N496" s="227"/>
    </row>
    <row r="497" ht="12.75">
      <c r="N497" s="227"/>
    </row>
    <row r="498" ht="12.75">
      <c r="N498" s="227"/>
    </row>
    <row r="499" ht="12.75">
      <c r="N499" s="227"/>
    </row>
    <row r="500" ht="12.75">
      <c r="N500" s="227"/>
    </row>
    <row r="501" ht="12.75">
      <c r="N501" s="227"/>
    </row>
    <row r="502" ht="12.75">
      <c r="N502" s="227"/>
    </row>
    <row r="503" ht="12.75">
      <c r="N503" s="227"/>
    </row>
    <row r="504" ht="12.75">
      <c r="N504" s="227"/>
    </row>
    <row r="505" ht="12.75">
      <c r="N505" s="227"/>
    </row>
    <row r="506" ht="12.75">
      <c r="N506" s="227"/>
    </row>
    <row r="507" ht="12.75">
      <c r="N507" s="227"/>
    </row>
    <row r="508" ht="12.75">
      <c r="N508" s="227"/>
    </row>
    <row r="509" ht="12.75">
      <c r="N509" s="227"/>
    </row>
    <row r="510" ht="12.75">
      <c r="N510" s="227"/>
    </row>
    <row r="511" ht="12.75">
      <c r="N511" s="227"/>
    </row>
    <row r="512" ht="12.75">
      <c r="N512" s="227"/>
    </row>
    <row r="513" ht="12.75">
      <c r="N513" s="227"/>
    </row>
    <row r="514" ht="12.75">
      <c r="N514" s="227"/>
    </row>
    <row r="515" ht="12.75">
      <c r="N515" s="227"/>
    </row>
    <row r="516" ht="12.75">
      <c r="N516" s="227"/>
    </row>
    <row r="517" ht="12.75">
      <c r="N517" s="227"/>
    </row>
    <row r="518" ht="12.75">
      <c r="N518" s="227"/>
    </row>
    <row r="519" ht="12.75">
      <c r="N519" s="227"/>
    </row>
    <row r="520" ht="12.75">
      <c r="N520" s="227"/>
    </row>
    <row r="521" ht="12.75">
      <c r="N521" s="227"/>
    </row>
    <row r="522" ht="12.75">
      <c r="N522" s="227"/>
    </row>
    <row r="523" ht="12.75">
      <c r="N523" s="227"/>
    </row>
    <row r="524" ht="12.75">
      <c r="N524" s="227"/>
    </row>
    <row r="525" ht="12.75">
      <c r="N525" s="227"/>
    </row>
    <row r="526" ht="12.75">
      <c r="N526" s="227"/>
    </row>
    <row r="527" ht="12.75">
      <c r="N527" s="227"/>
    </row>
    <row r="528" ht="12.75">
      <c r="N528" s="227"/>
    </row>
    <row r="529" ht="12.75">
      <c r="N529" s="227"/>
    </row>
    <row r="530" ht="12.75">
      <c r="N530" s="227"/>
    </row>
    <row r="531" ht="12.75">
      <c r="N531" s="227"/>
    </row>
    <row r="532" ht="12.75">
      <c r="N532" s="227"/>
    </row>
    <row r="533" ht="12.75">
      <c r="N533" s="227"/>
    </row>
    <row r="534" ht="12.75">
      <c r="N534" s="227"/>
    </row>
    <row r="535" ht="12.75">
      <c r="N535" s="227"/>
    </row>
    <row r="536" ht="12.75">
      <c r="N536" s="227"/>
    </row>
    <row r="537" ht="12.75">
      <c r="N537" s="227"/>
    </row>
    <row r="538" ht="12.75">
      <c r="N538" s="227"/>
    </row>
    <row r="539" ht="12.75">
      <c r="N539" s="227"/>
    </row>
    <row r="540" ht="12.75">
      <c r="N540" s="227"/>
    </row>
    <row r="541" ht="12.75">
      <c r="N541" s="227"/>
    </row>
    <row r="542" ht="12.75">
      <c r="N542" s="227"/>
    </row>
    <row r="543" ht="12.75">
      <c r="N543" s="227"/>
    </row>
    <row r="544" ht="12.75">
      <c r="N544" s="227"/>
    </row>
    <row r="545" ht="12.75">
      <c r="N545" s="227"/>
    </row>
    <row r="546" ht="12.75">
      <c r="N546" s="227"/>
    </row>
    <row r="547" ht="12.75">
      <c r="N547" s="227"/>
    </row>
    <row r="548" ht="12.75">
      <c r="N548" s="227"/>
    </row>
    <row r="549" ht="12.75">
      <c r="N549" s="227"/>
    </row>
    <row r="550" ht="12.75">
      <c r="N550" s="227"/>
    </row>
    <row r="551" ht="12.75">
      <c r="N551" s="227"/>
    </row>
    <row r="552" ht="12.75">
      <c r="N552" s="227"/>
    </row>
    <row r="553" ht="12.75">
      <c r="N553" s="227"/>
    </row>
    <row r="554" ht="12.75">
      <c r="N554" s="227"/>
    </row>
    <row r="555" ht="12.75">
      <c r="N555" s="227"/>
    </row>
    <row r="556" ht="12.75">
      <c r="N556" s="227"/>
    </row>
    <row r="557" ht="12.75">
      <c r="N557" s="227"/>
    </row>
    <row r="558" ht="12.75">
      <c r="N558" s="227"/>
    </row>
    <row r="559" ht="12.75">
      <c r="N559" s="227"/>
    </row>
    <row r="560" ht="12.75">
      <c r="N560" s="227"/>
    </row>
    <row r="561" ht="12.75">
      <c r="N561" s="227"/>
    </row>
  </sheetData>
  <printOptions/>
  <pageMargins left="0.35" right="0.35" top="0.5" bottom="0.5" header="0.5" footer="0.5"/>
  <pageSetup horizontalDpi="355" verticalDpi="355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4"/>
  <sheetViews>
    <sheetView tabSelected="1" workbookViewId="0" topLeftCell="A73">
      <selection activeCell="J64" sqref="J64"/>
    </sheetView>
  </sheetViews>
  <sheetFormatPr defaultColWidth="9.140625" defaultRowHeight="12.75"/>
  <cols>
    <col min="1" max="1" width="6.28125" style="5" customWidth="1"/>
    <col min="2" max="2" width="13.00390625" style="1" customWidth="1"/>
    <col min="3" max="3" width="5.7109375" style="1" customWidth="1"/>
    <col min="4" max="4" width="5.140625" style="1" customWidth="1"/>
    <col min="5" max="5" width="10.8515625" style="13" customWidth="1"/>
    <col min="6" max="6" width="3.8515625" style="5" customWidth="1"/>
    <col min="7" max="7" width="2.8515625" style="11" customWidth="1"/>
    <col min="8" max="8" width="3.00390625" style="5" customWidth="1"/>
    <col min="9" max="9" width="4.8515625" style="114" customWidth="1"/>
    <col min="10" max="10" width="13.28125" style="1" customWidth="1"/>
    <col min="11" max="11" width="5.7109375" style="1" customWidth="1"/>
    <col min="12" max="12" width="5.421875" style="1" customWidth="1"/>
    <col min="13" max="13" width="11.140625" style="13" customWidth="1"/>
    <col min="14" max="14" width="4.00390625" style="114" customWidth="1"/>
    <col min="15" max="15" width="3.140625" style="5" customWidth="1"/>
    <col min="16" max="16" width="3.28125" style="5" customWidth="1"/>
    <col min="17" max="17" width="11.140625" style="11" customWidth="1"/>
    <col min="18" max="18" width="6.140625" style="115" customWidth="1"/>
    <col min="19" max="19" width="6.140625" style="5" customWidth="1"/>
    <col min="20" max="20" width="11.140625" style="5" customWidth="1"/>
    <col min="21" max="21" width="13.00390625" style="11" customWidth="1"/>
    <col min="22" max="22" width="4.8515625" style="5" customWidth="1"/>
    <col min="23" max="23" width="11.140625" style="11" customWidth="1"/>
    <col min="24" max="24" width="5.8515625" style="5" customWidth="1"/>
    <col min="25" max="25" width="5.421875" style="5" customWidth="1"/>
    <col min="26" max="26" width="11.57421875" style="1" customWidth="1"/>
    <col min="27" max="27" width="13.140625" style="13" customWidth="1"/>
  </cols>
  <sheetData>
    <row r="1" spans="1:27" ht="15.75">
      <c r="A1" s="100"/>
      <c r="B1" s="101">
        <v>38913</v>
      </c>
      <c r="C1" s="102"/>
      <c r="D1" s="102"/>
      <c r="E1" s="103" t="s">
        <v>1979</v>
      </c>
      <c r="F1" s="100"/>
      <c r="G1" s="3"/>
      <c r="H1" s="104"/>
      <c r="I1" s="105" t="s">
        <v>2423</v>
      </c>
      <c r="J1" s="106"/>
      <c r="K1" s="102"/>
      <c r="L1" s="102"/>
      <c r="M1" s="103" t="s">
        <v>2424</v>
      </c>
      <c r="N1" s="105"/>
      <c r="O1" s="107"/>
      <c r="P1" s="107"/>
      <c r="Q1" s="108"/>
      <c r="R1" s="109"/>
      <c r="S1" s="3"/>
      <c r="T1" s="2" t="s">
        <v>1979</v>
      </c>
      <c r="U1" s="110"/>
      <c r="V1" s="111" t="s">
        <v>2423</v>
      </c>
      <c r="W1" s="110"/>
      <c r="X1" s="3"/>
      <c r="Y1" s="103" t="s">
        <v>2424</v>
      </c>
      <c r="Z1" s="106"/>
      <c r="AA1" s="110"/>
    </row>
    <row r="2" spans="1:27" ht="15.75">
      <c r="A2" s="100"/>
      <c r="B2" s="101"/>
      <c r="C2" s="102"/>
      <c r="D2" s="102"/>
      <c r="E2" s="103"/>
      <c r="F2" s="100"/>
      <c r="G2" s="3"/>
      <c r="H2" s="104"/>
      <c r="I2" s="105"/>
      <c r="J2" s="106"/>
      <c r="K2" s="102"/>
      <c r="L2" s="102"/>
      <c r="M2" s="103"/>
      <c r="N2" s="105"/>
      <c r="O2" s="107"/>
      <c r="P2" s="107"/>
      <c r="Q2" s="108" t="s">
        <v>62</v>
      </c>
      <c r="R2" s="109"/>
      <c r="S2" s="3"/>
      <c r="T2" s="2"/>
      <c r="U2" s="110"/>
      <c r="V2" s="111"/>
      <c r="W2" s="110"/>
      <c r="X2" s="3"/>
      <c r="Y2" s="103"/>
      <c r="Z2" s="106"/>
      <c r="AA2" s="110"/>
    </row>
    <row r="3" spans="3:25" ht="12.75">
      <c r="C3" s="7"/>
      <c r="D3" s="7"/>
      <c r="F3" s="112" t="s">
        <v>2425</v>
      </c>
      <c r="G3" s="6"/>
      <c r="H3" s="113"/>
      <c r="K3" s="7"/>
      <c r="L3" s="7"/>
      <c r="N3" s="112" t="s">
        <v>2426</v>
      </c>
      <c r="O3" s="6"/>
      <c r="Q3" s="13"/>
      <c r="S3" s="4"/>
      <c r="T3" s="7"/>
      <c r="U3" s="13"/>
      <c r="V3" s="1"/>
      <c r="W3" s="13"/>
      <c r="X3" s="4"/>
      <c r="Y3" s="7"/>
    </row>
    <row r="4" spans="1:27" ht="12.75">
      <c r="A4" s="116" t="s">
        <v>2427</v>
      </c>
      <c r="B4" s="116" t="s">
        <v>2428</v>
      </c>
      <c r="C4" s="7" t="s">
        <v>2429</v>
      </c>
      <c r="D4" s="7" t="s">
        <v>2430</v>
      </c>
      <c r="E4" s="4" t="s">
        <v>1984</v>
      </c>
      <c r="F4" s="116" t="s">
        <v>2431</v>
      </c>
      <c r="G4" s="117" t="s">
        <v>2432</v>
      </c>
      <c r="H4" s="118" t="s">
        <v>2433</v>
      </c>
      <c r="I4" s="116" t="s">
        <v>2427</v>
      </c>
      <c r="J4" s="116" t="s">
        <v>2428</v>
      </c>
      <c r="K4" s="7" t="s">
        <v>2429</v>
      </c>
      <c r="L4" s="7" t="s">
        <v>2430</v>
      </c>
      <c r="M4" s="4" t="s">
        <v>1984</v>
      </c>
      <c r="N4" s="116" t="s">
        <v>2431</v>
      </c>
      <c r="O4" s="117" t="s">
        <v>2432</v>
      </c>
      <c r="P4" s="117" t="s">
        <v>2433</v>
      </c>
      <c r="Q4" s="4" t="s">
        <v>1984</v>
      </c>
      <c r="R4" s="119" t="s">
        <v>1981</v>
      </c>
      <c r="T4" s="120" t="s">
        <v>1982</v>
      </c>
      <c r="U4" s="121" t="s">
        <v>2428</v>
      </c>
      <c r="W4" s="4" t="s">
        <v>1984</v>
      </c>
      <c r="X4" s="6" t="s">
        <v>1981</v>
      </c>
      <c r="Z4" s="120" t="s">
        <v>1982</v>
      </c>
      <c r="AA4" s="410" t="s">
        <v>2428</v>
      </c>
    </row>
    <row r="5" spans="2:25" ht="12.75">
      <c r="B5" s="8"/>
      <c r="C5" s="9"/>
      <c r="D5" s="9"/>
      <c r="E5" s="10"/>
      <c r="I5" s="122"/>
      <c r="K5" s="12"/>
      <c r="L5" s="12"/>
      <c r="O5" s="11"/>
      <c r="Q5" s="4"/>
      <c r="R5" s="123" t="s">
        <v>2434</v>
      </c>
      <c r="S5" s="14" t="s">
        <v>1985</v>
      </c>
      <c r="U5" s="124"/>
      <c r="W5" s="4"/>
      <c r="X5" s="123" t="s">
        <v>2434</v>
      </c>
      <c r="Y5" s="14" t="s">
        <v>1985</v>
      </c>
    </row>
    <row r="6" spans="2:24" ht="12.75">
      <c r="B6" s="8"/>
      <c r="C6" s="9"/>
      <c r="D6" s="9"/>
      <c r="E6" s="10"/>
      <c r="G6" s="4"/>
      <c r="I6" s="122"/>
      <c r="K6" s="12"/>
      <c r="L6" s="12"/>
      <c r="O6" s="4"/>
      <c r="P6" s="4"/>
      <c r="Q6" s="4"/>
      <c r="R6" s="125"/>
      <c r="U6" s="124"/>
      <c r="W6" s="4"/>
      <c r="X6" s="4"/>
    </row>
    <row r="7" spans="1:27" ht="12.75">
      <c r="A7" s="15">
        <v>1</v>
      </c>
      <c r="B7" s="126" t="s">
        <v>2435</v>
      </c>
      <c r="C7" s="16">
        <v>1</v>
      </c>
      <c r="D7" s="127">
        <v>1</v>
      </c>
      <c r="E7" s="17"/>
      <c r="F7" s="15"/>
      <c r="G7" s="4"/>
      <c r="I7" s="122">
        <v>1</v>
      </c>
      <c r="J7" s="128" t="s">
        <v>2436</v>
      </c>
      <c r="K7" s="16">
        <v>1</v>
      </c>
      <c r="L7" s="127">
        <v>1</v>
      </c>
      <c r="M7" s="17"/>
      <c r="O7" s="4"/>
      <c r="Q7" s="129" t="s">
        <v>1986</v>
      </c>
      <c r="R7" s="115" t="s">
        <v>2437</v>
      </c>
      <c r="S7" s="5">
        <v>1</v>
      </c>
      <c r="T7" s="130" t="s">
        <v>3427</v>
      </c>
      <c r="U7" s="131" t="s">
        <v>2435</v>
      </c>
      <c r="V7" s="132"/>
      <c r="W7" s="129" t="s">
        <v>1987</v>
      </c>
      <c r="X7" s="115" t="s">
        <v>2437</v>
      </c>
      <c r="Y7" s="5">
        <v>1</v>
      </c>
      <c r="Z7" s="130" t="s">
        <v>2109</v>
      </c>
      <c r="AA7" s="131" t="s">
        <v>2436</v>
      </c>
    </row>
    <row r="8" spans="1:27" ht="12.75">
      <c r="A8" s="15">
        <v>2</v>
      </c>
      <c r="B8" s="126" t="s">
        <v>2448</v>
      </c>
      <c r="C8" s="18">
        <v>1</v>
      </c>
      <c r="D8" s="133">
        <v>1</v>
      </c>
      <c r="E8" s="19" t="s">
        <v>1986</v>
      </c>
      <c r="F8" s="15">
        <v>1</v>
      </c>
      <c r="G8" s="11">
        <v>1</v>
      </c>
      <c r="H8" s="5">
        <v>1</v>
      </c>
      <c r="I8" s="122">
        <v>2</v>
      </c>
      <c r="J8" s="128" t="s">
        <v>2449</v>
      </c>
      <c r="K8" s="18">
        <v>1</v>
      </c>
      <c r="L8" s="133">
        <v>1</v>
      </c>
      <c r="M8" s="19" t="s">
        <v>1987</v>
      </c>
      <c r="N8" s="114">
        <v>1</v>
      </c>
      <c r="O8" s="11">
        <v>1</v>
      </c>
      <c r="P8" s="5">
        <v>1</v>
      </c>
      <c r="Q8" s="20"/>
      <c r="S8" s="134">
        <v>2</v>
      </c>
      <c r="T8" s="135" t="s">
        <v>3384</v>
      </c>
      <c r="U8" s="136" t="s">
        <v>2435</v>
      </c>
      <c r="V8" s="132"/>
      <c r="W8" s="20"/>
      <c r="X8" s="115"/>
      <c r="Y8" s="137">
        <v>2</v>
      </c>
      <c r="Z8" s="135" t="s">
        <v>359</v>
      </c>
      <c r="AA8" s="136" t="s">
        <v>2436</v>
      </c>
    </row>
    <row r="9" spans="1:27" ht="12.75">
      <c r="A9" s="15">
        <v>3</v>
      </c>
      <c r="B9" s="138" t="s">
        <v>2450</v>
      </c>
      <c r="C9" s="22">
        <v>1</v>
      </c>
      <c r="D9" s="139">
        <v>1</v>
      </c>
      <c r="E9" s="23"/>
      <c r="F9" s="15"/>
      <c r="I9" s="122">
        <v>3</v>
      </c>
      <c r="J9" s="140" t="s">
        <v>2451</v>
      </c>
      <c r="K9" s="22">
        <v>1</v>
      </c>
      <c r="L9" s="139">
        <v>1</v>
      </c>
      <c r="M9" s="23"/>
      <c r="O9" s="11"/>
      <c r="Q9" s="20"/>
      <c r="S9" s="5">
        <v>3</v>
      </c>
      <c r="T9" s="130" t="s">
        <v>3428</v>
      </c>
      <c r="U9" s="131" t="s">
        <v>2448</v>
      </c>
      <c r="V9" s="132"/>
      <c r="W9" s="20"/>
      <c r="X9" s="115"/>
      <c r="Y9" s="5">
        <v>3</v>
      </c>
      <c r="Z9" s="130" t="s">
        <v>2110</v>
      </c>
      <c r="AA9" s="131" t="s">
        <v>2449</v>
      </c>
    </row>
    <row r="10" spans="1:27" ht="12.75">
      <c r="A10" s="15">
        <v>4</v>
      </c>
      <c r="B10" s="126" t="s">
        <v>2452</v>
      </c>
      <c r="C10" s="24">
        <v>1</v>
      </c>
      <c r="D10" s="141">
        <v>1</v>
      </c>
      <c r="E10" s="17"/>
      <c r="F10" s="15"/>
      <c r="I10" s="122">
        <v>4</v>
      </c>
      <c r="J10" s="142" t="s">
        <v>2453</v>
      </c>
      <c r="K10" s="24">
        <v>1</v>
      </c>
      <c r="L10" s="141">
        <v>1</v>
      </c>
      <c r="M10" s="17"/>
      <c r="O10" s="11"/>
      <c r="Q10" s="20"/>
      <c r="S10" s="134">
        <v>4</v>
      </c>
      <c r="T10" s="135" t="s">
        <v>3385</v>
      </c>
      <c r="U10" s="136" t="s">
        <v>2448</v>
      </c>
      <c r="V10" s="132"/>
      <c r="W10" s="20"/>
      <c r="X10" s="115"/>
      <c r="Y10" s="137">
        <v>4</v>
      </c>
      <c r="Z10" s="135" t="s">
        <v>360</v>
      </c>
      <c r="AA10" s="136" t="s">
        <v>2449</v>
      </c>
    </row>
    <row r="11" spans="1:27" ht="12.75">
      <c r="A11" s="15">
        <v>5</v>
      </c>
      <c r="B11" s="143" t="s">
        <v>2454</v>
      </c>
      <c r="C11" s="18">
        <v>1</v>
      </c>
      <c r="D11" s="133">
        <v>1</v>
      </c>
      <c r="E11" s="19" t="s">
        <v>1988</v>
      </c>
      <c r="F11" s="15">
        <v>2</v>
      </c>
      <c r="G11" s="11">
        <v>2</v>
      </c>
      <c r="H11" s="5">
        <v>1</v>
      </c>
      <c r="I11" s="122">
        <v>5</v>
      </c>
      <c r="J11" s="142" t="s">
        <v>2455</v>
      </c>
      <c r="K11" s="18">
        <v>1</v>
      </c>
      <c r="L11" s="133">
        <v>1</v>
      </c>
      <c r="M11" s="19" t="s">
        <v>1989</v>
      </c>
      <c r="N11" s="114">
        <v>2</v>
      </c>
      <c r="O11" s="11">
        <v>2</v>
      </c>
      <c r="P11" s="5">
        <v>1</v>
      </c>
      <c r="Q11" s="20"/>
      <c r="S11" s="5">
        <v>5</v>
      </c>
      <c r="T11" s="130" t="s">
        <v>3429</v>
      </c>
      <c r="U11" s="131" t="s">
        <v>2450</v>
      </c>
      <c r="V11" s="132"/>
      <c r="W11" s="20"/>
      <c r="X11" s="115"/>
      <c r="Y11" s="5">
        <v>5</v>
      </c>
      <c r="Z11" s="130" t="s">
        <v>2111</v>
      </c>
      <c r="AA11" s="131" t="s">
        <v>2451</v>
      </c>
    </row>
    <row r="12" spans="1:27" ht="12.75">
      <c r="A12" s="15">
        <v>6</v>
      </c>
      <c r="B12" s="140" t="s">
        <v>2456</v>
      </c>
      <c r="C12" s="25">
        <v>1</v>
      </c>
      <c r="D12" s="144">
        <v>1</v>
      </c>
      <c r="E12" s="23"/>
      <c r="F12" s="15"/>
      <c r="I12" s="122">
        <v>6</v>
      </c>
      <c r="J12" s="140" t="s">
        <v>2457</v>
      </c>
      <c r="K12" s="25">
        <v>1</v>
      </c>
      <c r="L12" s="144">
        <v>1</v>
      </c>
      <c r="M12" s="23"/>
      <c r="O12" s="11"/>
      <c r="Q12" s="20"/>
      <c r="S12" s="134">
        <v>6</v>
      </c>
      <c r="T12" s="135" t="s">
        <v>3386</v>
      </c>
      <c r="U12" s="136" t="s">
        <v>2450</v>
      </c>
      <c r="V12" s="132"/>
      <c r="W12" s="20"/>
      <c r="X12" s="115"/>
      <c r="Y12" s="137">
        <v>6</v>
      </c>
      <c r="Z12" s="135" t="s">
        <v>361</v>
      </c>
      <c r="AA12" s="136" t="s">
        <v>2451</v>
      </c>
    </row>
    <row r="13" spans="1:27" ht="12.75">
      <c r="A13" s="15">
        <v>7</v>
      </c>
      <c r="B13" s="145" t="s">
        <v>2458</v>
      </c>
      <c r="C13" s="27">
        <v>6</v>
      </c>
      <c r="D13" s="27"/>
      <c r="E13" s="13" t="s">
        <v>2459</v>
      </c>
      <c r="F13" s="15">
        <v>3</v>
      </c>
      <c r="G13" s="11">
        <v>3</v>
      </c>
      <c r="H13" s="5">
        <v>1</v>
      </c>
      <c r="I13" s="122">
        <v>7</v>
      </c>
      <c r="J13" s="145" t="s">
        <v>2460</v>
      </c>
      <c r="K13" s="27">
        <v>6</v>
      </c>
      <c r="L13" s="27"/>
      <c r="M13" s="13" t="s">
        <v>1990</v>
      </c>
      <c r="N13" s="114">
        <v>3</v>
      </c>
      <c r="O13" s="11">
        <v>3</v>
      </c>
      <c r="P13" s="5">
        <v>1</v>
      </c>
      <c r="Q13" s="20"/>
      <c r="V13" s="132"/>
      <c r="W13" s="20"/>
      <c r="X13" s="115"/>
      <c r="Y13" s="32"/>
      <c r="Z13" s="5"/>
      <c r="AA13" s="131"/>
    </row>
    <row r="14" spans="1:27" ht="12.75">
      <c r="A14" s="15">
        <v>8</v>
      </c>
      <c r="B14" s="126" t="s">
        <v>2461</v>
      </c>
      <c r="C14" s="16">
        <v>1</v>
      </c>
      <c r="D14" s="127">
        <v>1</v>
      </c>
      <c r="E14" s="17"/>
      <c r="F14" s="15"/>
      <c r="I14" s="122">
        <v>8</v>
      </c>
      <c r="J14" s="142" t="s">
        <v>2462</v>
      </c>
      <c r="K14" s="16">
        <v>1</v>
      </c>
      <c r="L14" s="127">
        <v>1</v>
      </c>
      <c r="M14" s="17"/>
      <c r="O14" s="11"/>
      <c r="Q14" s="129" t="s">
        <v>1988</v>
      </c>
      <c r="R14" s="115" t="s">
        <v>2463</v>
      </c>
      <c r="S14" s="5">
        <v>1</v>
      </c>
      <c r="T14" s="130" t="s">
        <v>3430</v>
      </c>
      <c r="U14" s="131" t="s">
        <v>2452</v>
      </c>
      <c r="V14" s="132"/>
      <c r="W14" s="129" t="s">
        <v>1989</v>
      </c>
      <c r="X14" s="115" t="s">
        <v>2463</v>
      </c>
      <c r="Y14" s="5">
        <v>1</v>
      </c>
      <c r="Z14" s="130" t="s">
        <v>2112</v>
      </c>
      <c r="AA14" s="131" t="s">
        <v>2453</v>
      </c>
    </row>
    <row r="15" spans="1:27" ht="12.75">
      <c r="A15" s="15">
        <v>9</v>
      </c>
      <c r="B15" s="126" t="s">
        <v>2464</v>
      </c>
      <c r="C15" s="18">
        <v>1</v>
      </c>
      <c r="D15" s="133">
        <v>1</v>
      </c>
      <c r="E15" s="19" t="s">
        <v>1991</v>
      </c>
      <c r="F15" s="15">
        <v>4</v>
      </c>
      <c r="G15" s="11">
        <v>4</v>
      </c>
      <c r="H15" s="5">
        <v>1</v>
      </c>
      <c r="I15" s="122">
        <v>9</v>
      </c>
      <c r="J15" s="142" t="s">
        <v>2465</v>
      </c>
      <c r="K15" s="18">
        <v>1</v>
      </c>
      <c r="L15" s="133">
        <v>1</v>
      </c>
      <c r="M15" s="19" t="s">
        <v>1992</v>
      </c>
      <c r="N15" s="114">
        <v>4</v>
      </c>
      <c r="O15" s="11">
        <v>4</v>
      </c>
      <c r="P15" s="5">
        <v>1</v>
      </c>
      <c r="Q15" s="20"/>
      <c r="S15" s="134">
        <v>2</v>
      </c>
      <c r="T15" s="135" t="s">
        <v>3387</v>
      </c>
      <c r="U15" s="136" t="s">
        <v>2452</v>
      </c>
      <c r="V15" s="132"/>
      <c r="W15" s="20"/>
      <c r="X15" s="115"/>
      <c r="Y15" s="137">
        <v>2</v>
      </c>
      <c r="Z15" s="135" t="s">
        <v>338</v>
      </c>
      <c r="AA15" s="136" t="s">
        <v>2453</v>
      </c>
    </row>
    <row r="16" spans="1:27" ht="12.75">
      <c r="A16" s="15">
        <v>10</v>
      </c>
      <c r="B16" s="140" t="s">
        <v>2466</v>
      </c>
      <c r="C16" s="22">
        <v>1</v>
      </c>
      <c r="D16" s="139">
        <v>1</v>
      </c>
      <c r="E16" s="23"/>
      <c r="F16" s="15"/>
      <c r="I16" s="122">
        <v>10</v>
      </c>
      <c r="J16" s="138" t="s">
        <v>2467</v>
      </c>
      <c r="K16" s="22">
        <v>1</v>
      </c>
      <c r="L16" s="139">
        <v>1</v>
      </c>
      <c r="M16" s="23"/>
      <c r="O16" s="11"/>
      <c r="Q16" s="20"/>
      <c r="S16" s="5">
        <v>3</v>
      </c>
      <c r="T16" s="130" t="s">
        <v>3431</v>
      </c>
      <c r="U16" s="131" t="s">
        <v>2454</v>
      </c>
      <c r="V16" s="132"/>
      <c r="W16" s="20"/>
      <c r="X16" s="115"/>
      <c r="Y16" s="5">
        <v>3</v>
      </c>
      <c r="Z16" s="130" t="s">
        <v>2113</v>
      </c>
      <c r="AA16" s="131" t="s">
        <v>2455</v>
      </c>
    </row>
    <row r="17" spans="1:27" ht="12.75">
      <c r="A17" s="15">
        <v>11</v>
      </c>
      <c r="B17" s="143" t="s">
        <v>2468</v>
      </c>
      <c r="C17" s="24">
        <v>1</v>
      </c>
      <c r="D17" s="141">
        <v>1</v>
      </c>
      <c r="E17" s="17"/>
      <c r="I17" s="122">
        <v>11</v>
      </c>
      <c r="J17" s="128" t="s">
        <v>2469</v>
      </c>
      <c r="K17" s="24">
        <v>1</v>
      </c>
      <c r="L17" s="141">
        <v>1</v>
      </c>
      <c r="M17" s="17"/>
      <c r="O17" s="11"/>
      <c r="S17" s="134">
        <v>4</v>
      </c>
      <c r="T17" s="135" t="s">
        <v>3388</v>
      </c>
      <c r="U17" s="136" t="s">
        <v>2454</v>
      </c>
      <c r="V17" s="132"/>
      <c r="W17" s="20"/>
      <c r="X17" s="115"/>
      <c r="Y17" s="137">
        <v>4</v>
      </c>
      <c r="Z17" s="135" t="s">
        <v>339</v>
      </c>
      <c r="AA17" s="136" t="s">
        <v>2455</v>
      </c>
    </row>
    <row r="18" spans="1:27" ht="12.75">
      <c r="A18" s="15">
        <v>12</v>
      </c>
      <c r="B18" s="126" t="s">
        <v>2470</v>
      </c>
      <c r="C18" s="18">
        <v>1</v>
      </c>
      <c r="D18" s="133">
        <v>1</v>
      </c>
      <c r="E18" s="19" t="s">
        <v>2471</v>
      </c>
      <c r="F18" s="15">
        <v>5</v>
      </c>
      <c r="G18" s="11">
        <v>5</v>
      </c>
      <c r="H18" s="5">
        <v>1</v>
      </c>
      <c r="I18" s="122">
        <v>12</v>
      </c>
      <c r="J18" s="142" t="s">
        <v>2472</v>
      </c>
      <c r="K18" s="18">
        <v>1</v>
      </c>
      <c r="L18" s="133">
        <v>1</v>
      </c>
      <c r="M18" s="19" t="s">
        <v>2473</v>
      </c>
      <c r="N18" s="114">
        <v>5</v>
      </c>
      <c r="O18" s="11">
        <v>5</v>
      </c>
      <c r="P18" s="5">
        <v>1</v>
      </c>
      <c r="Q18" s="20"/>
      <c r="S18" s="5">
        <v>5</v>
      </c>
      <c r="T18" s="130" t="s">
        <v>3432</v>
      </c>
      <c r="U18" s="131" t="s">
        <v>2456</v>
      </c>
      <c r="V18" s="147"/>
      <c r="X18" s="115"/>
      <c r="Y18" s="5">
        <v>5</v>
      </c>
      <c r="Z18" s="130" t="s">
        <v>2114</v>
      </c>
      <c r="AA18" s="131" t="s">
        <v>2457</v>
      </c>
    </row>
    <row r="19" spans="1:27" ht="12.75">
      <c r="A19" s="15">
        <v>13</v>
      </c>
      <c r="B19" s="138" t="s">
        <v>2474</v>
      </c>
      <c r="C19" s="25">
        <v>1</v>
      </c>
      <c r="D19" s="144">
        <v>1</v>
      </c>
      <c r="E19" s="23"/>
      <c r="I19" s="122">
        <v>13</v>
      </c>
      <c r="J19" s="142" t="s">
        <v>2475</v>
      </c>
      <c r="K19" s="25">
        <v>1</v>
      </c>
      <c r="L19" s="144">
        <v>1</v>
      </c>
      <c r="M19" s="23"/>
      <c r="O19" s="11"/>
      <c r="S19" s="134">
        <v>6</v>
      </c>
      <c r="T19" s="135" t="s">
        <v>3389</v>
      </c>
      <c r="U19" s="136" t="s">
        <v>2456</v>
      </c>
      <c r="V19" s="147"/>
      <c r="X19" s="115"/>
      <c r="Y19" s="137">
        <v>6</v>
      </c>
      <c r="Z19" s="135" t="s">
        <v>340</v>
      </c>
      <c r="AA19" s="136" t="s">
        <v>2457</v>
      </c>
    </row>
    <row r="20" spans="1:27" ht="12.75">
      <c r="A20" s="15">
        <v>14</v>
      </c>
      <c r="B20" s="145" t="s">
        <v>2476</v>
      </c>
      <c r="C20" s="27">
        <v>6</v>
      </c>
      <c r="D20" s="27"/>
      <c r="E20" s="13" t="s">
        <v>1993</v>
      </c>
      <c r="F20" s="15">
        <v>6</v>
      </c>
      <c r="G20" s="11">
        <v>6</v>
      </c>
      <c r="H20" s="5">
        <v>1</v>
      </c>
      <c r="I20" s="122">
        <v>14</v>
      </c>
      <c r="J20" s="145" t="s">
        <v>2477</v>
      </c>
      <c r="K20" s="27">
        <v>6</v>
      </c>
      <c r="L20" s="27"/>
      <c r="M20" s="13" t="s">
        <v>1994</v>
      </c>
      <c r="N20" s="114">
        <v>6</v>
      </c>
      <c r="O20" s="11">
        <v>6</v>
      </c>
      <c r="P20" s="5">
        <v>1</v>
      </c>
      <c r="Q20" s="20"/>
      <c r="V20" s="132"/>
      <c r="W20" s="20"/>
      <c r="X20" s="115"/>
      <c r="Z20" s="5"/>
      <c r="AA20" s="35"/>
    </row>
    <row r="21" spans="1:27" ht="12.75">
      <c r="A21" s="15">
        <v>15</v>
      </c>
      <c r="B21" s="148" t="s">
        <v>2478</v>
      </c>
      <c r="C21" s="127">
        <v>1</v>
      </c>
      <c r="D21" s="127">
        <v>1</v>
      </c>
      <c r="E21" s="17"/>
      <c r="I21" s="122">
        <v>15</v>
      </c>
      <c r="J21" s="128" t="s">
        <v>2479</v>
      </c>
      <c r="K21" s="16">
        <v>1</v>
      </c>
      <c r="L21" s="127">
        <v>1</v>
      </c>
      <c r="M21" s="17"/>
      <c r="O21" s="11"/>
      <c r="Q21" s="129" t="s">
        <v>1991</v>
      </c>
      <c r="R21" s="115" t="s">
        <v>2480</v>
      </c>
      <c r="S21" s="5">
        <v>1</v>
      </c>
      <c r="T21" s="130" t="s">
        <v>3433</v>
      </c>
      <c r="U21" s="131" t="s">
        <v>2461</v>
      </c>
      <c r="V21" s="132"/>
      <c r="W21" s="129" t="s">
        <v>1992</v>
      </c>
      <c r="X21" s="115" t="s">
        <v>2480</v>
      </c>
      <c r="Y21" s="5">
        <v>1</v>
      </c>
      <c r="Z21" s="130" t="s">
        <v>2115</v>
      </c>
      <c r="AA21" s="131" t="s">
        <v>2462</v>
      </c>
    </row>
    <row r="22" spans="1:27" ht="12.75">
      <c r="A22" s="15">
        <v>16</v>
      </c>
      <c r="B22" s="143" t="s">
        <v>2481</v>
      </c>
      <c r="C22" s="18">
        <v>1</v>
      </c>
      <c r="D22" s="133">
        <v>1</v>
      </c>
      <c r="E22" s="19" t="s">
        <v>1995</v>
      </c>
      <c r="F22" s="15">
        <v>7</v>
      </c>
      <c r="G22" s="11">
        <v>7</v>
      </c>
      <c r="H22" s="5">
        <v>1</v>
      </c>
      <c r="I22" s="122">
        <v>16</v>
      </c>
      <c r="J22" s="128" t="s">
        <v>2482</v>
      </c>
      <c r="K22" s="18">
        <v>1</v>
      </c>
      <c r="L22" s="133">
        <v>1</v>
      </c>
      <c r="M22" s="19" t="s">
        <v>1996</v>
      </c>
      <c r="N22" s="114">
        <v>7</v>
      </c>
      <c r="O22" s="11">
        <v>7</v>
      </c>
      <c r="P22" s="5">
        <v>1</v>
      </c>
      <c r="S22" s="134">
        <v>2</v>
      </c>
      <c r="T22" s="135" t="s">
        <v>3390</v>
      </c>
      <c r="U22" s="136" t="s">
        <v>2461</v>
      </c>
      <c r="V22" s="132"/>
      <c r="X22" s="115"/>
      <c r="Y22" s="137">
        <v>2</v>
      </c>
      <c r="Z22" s="135" t="s">
        <v>341</v>
      </c>
      <c r="AA22" s="136" t="s">
        <v>2462</v>
      </c>
    </row>
    <row r="23" spans="1:27" ht="12.75">
      <c r="A23" s="15">
        <v>17</v>
      </c>
      <c r="B23" s="140" t="s">
        <v>2483</v>
      </c>
      <c r="C23" s="22">
        <v>1</v>
      </c>
      <c r="D23" s="139">
        <v>1</v>
      </c>
      <c r="E23" s="23"/>
      <c r="G23" s="30"/>
      <c r="I23" s="122">
        <v>17</v>
      </c>
      <c r="J23" s="149" t="s">
        <v>2484</v>
      </c>
      <c r="K23" s="22">
        <v>1</v>
      </c>
      <c r="L23" s="139">
        <v>1</v>
      </c>
      <c r="M23" s="23"/>
      <c r="O23" s="30"/>
      <c r="S23" s="5">
        <v>3</v>
      </c>
      <c r="T23" s="130" t="s">
        <v>3434</v>
      </c>
      <c r="U23" s="131" t="s">
        <v>2464</v>
      </c>
      <c r="V23" s="132"/>
      <c r="X23" s="115"/>
      <c r="Y23" s="5">
        <v>3</v>
      </c>
      <c r="Z23" s="130" t="s">
        <v>2116</v>
      </c>
      <c r="AA23" s="131" t="s">
        <v>2465</v>
      </c>
    </row>
    <row r="24" spans="1:27" ht="12.75">
      <c r="A24" s="15">
        <v>18</v>
      </c>
      <c r="B24" s="143" t="s">
        <v>2485</v>
      </c>
      <c r="C24" s="24">
        <v>1</v>
      </c>
      <c r="D24" s="141">
        <v>1</v>
      </c>
      <c r="E24" s="17"/>
      <c r="F24" s="15"/>
      <c r="G24" s="30"/>
      <c r="I24" s="122">
        <v>18</v>
      </c>
      <c r="J24" s="128" t="s">
        <v>2486</v>
      </c>
      <c r="K24" s="24">
        <v>1</v>
      </c>
      <c r="L24" s="141">
        <v>1</v>
      </c>
      <c r="M24" s="17"/>
      <c r="O24" s="30"/>
      <c r="S24" s="134">
        <v>4</v>
      </c>
      <c r="T24" s="135" t="s">
        <v>3391</v>
      </c>
      <c r="U24" s="136" t="s">
        <v>2464</v>
      </c>
      <c r="V24" s="132"/>
      <c r="X24" s="115"/>
      <c r="Y24" s="137">
        <v>4</v>
      </c>
      <c r="Z24" s="135" t="s">
        <v>343</v>
      </c>
      <c r="AA24" s="136" t="s">
        <v>2465</v>
      </c>
    </row>
    <row r="25" spans="1:27" ht="12.75">
      <c r="A25" s="15">
        <v>19</v>
      </c>
      <c r="B25" s="126" t="s">
        <v>2487</v>
      </c>
      <c r="C25" s="18">
        <v>1</v>
      </c>
      <c r="D25" s="133">
        <v>1</v>
      </c>
      <c r="E25" s="19" t="s">
        <v>1997</v>
      </c>
      <c r="F25" s="15">
        <v>8</v>
      </c>
      <c r="G25" s="30">
        <v>8</v>
      </c>
      <c r="H25" s="5">
        <v>1</v>
      </c>
      <c r="I25" s="122">
        <v>19</v>
      </c>
      <c r="J25" s="142" t="s">
        <v>2488</v>
      </c>
      <c r="K25" s="18">
        <v>1</v>
      </c>
      <c r="L25" s="133">
        <v>1</v>
      </c>
      <c r="M25" s="19" t="s">
        <v>1998</v>
      </c>
      <c r="N25" s="114">
        <v>8</v>
      </c>
      <c r="O25" s="30">
        <v>8</v>
      </c>
      <c r="P25" s="5">
        <v>1</v>
      </c>
      <c r="S25" s="5">
        <v>5</v>
      </c>
      <c r="T25" s="130" t="s">
        <v>3435</v>
      </c>
      <c r="U25" s="131" t="s">
        <v>2466</v>
      </c>
      <c r="V25" s="132"/>
      <c r="X25" s="115"/>
      <c r="Y25" s="5">
        <v>5</v>
      </c>
      <c r="Z25" s="130" t="s">
        <v>2117</v>
      </c>
      <c r="AA25" s="131" t="s">
        <v>2467</v>
      </c>
    </row>
    <row r="26" spans="1:27" ht="12.75">
      <c r="A26" s="15">
        <v>20</v>
      </c>
      <c r="B26" s="138" t="s">
        <v>2489</v>
      </c>
      <c r="C26" s="25">
        <v>1</v>
      </c>
      <c r="D26" s="144">
        <v>1</v>
      </c>
      <c r="E26" s="23"/>
      <c r="G26" s="30"/>
      <c r="I26" s="122">
        <v>20</v>
      </c>
      <c r="J26" s="140" t="s">
        <v>2490</v>
      </c>
      <c r="K26" s="25">
        <v>1</v>
      </c>
      <c r="L26" s="144">
        <v>1</v>
      </c>
      <c r="M26" s="23"/>
      <c r="O26" s="30"/>
      <c r="S26" s="134">
        <v>6</v>
      </c>
      <c r="T26" s="135" t="s">
        <v>3392</v>
      </c>
      <c r="U26" s="136" t="s">
        <v>2466</v>
      </c>
      <c r="V26" s="132"/>
      <c r="X26" s="115"/>
      <c r="Y26" s="137">
        <v>6</v>
      </c>
      <c r="Z26" s="135" t="s">
        <v>345</v>
      </c>
      <c r="AA26" s="136" t="s">
        <v>2467</v>
      </c>
    </row>
    <row r="27" spans="1:27" ht="12.75">
      <c r="A27" s="15">
        <v>21</v>
      </c>
      <c r="B27" s="126" t="s">
        <v>2491</v>
      </c>
      <c r="C27" s="18">
        <v>1</v>
      </c>
      <c r="D27" s="133">
        <v>1</v>
      </c>
      <c r="E27" s="19"/>
      <c r="F27" s="15"/>
      <c r="G27" s="30"/>
      <c r="I27" s="122">
        <v>21</v>
      </c>
      <c r="J27" s="142" t="s">
        <v>2492</v>
      </c>
      <c r="K27" s="18">
        <v>1</v>
      </c>
      <c r="L27" s="133">
        <v>1</v>
      </c>
      <c r="M27" s="19"/>
      <c r="O27" s="30"/>
      <c r="T27" s="130"/>
      <c r="U27" s="35"/>
      <c r="V27" s="132"/>
      <c r="X27" s="115"/>
      <c r="Z27" s="130"/>
      <c r="AA27" s="35"/>
    </row>
    <row r="28" spans="1:27" ht="12.75">
      <c r="A28" s="15">
        <v>22</v>
      </c>
      <c r="B28" s="126" t="s">
        <v>2493</v>
      </c>
      <c r="C28" s="28">
        <v>1</v>
      </c>
      <c r="D28" s="150">
        <v>1</v>
      </c>
      <c r="E28" s="19" t="s">
        <v>2494</v>
      </c>
      <c r="F28" s="15">
        <v>9</v>
      </c>
      <c r="G28" s="30">
        <v>9</v>
      </c>
      <c r="H28" s="5">
        <v>1</v>
      </c>
      <c r="I28" s="122">
        <v>22</v>
      </c>
      <c r="J28" s="142" t="s">
        <v>2495</v>
      </c>
      <c r="K28" s="28">
        <v>1</v>
      </c>
      <c r="L28" s="150">
        <v>1</v>
      </c>
      <c r="M28" s="19" t="s">
        <v>2496</v>
      </c>
      <c r="N28" s="114">
        <v>9</v>
      </c>
      <c r="O28" s="30">
        <v>9</v>
      </c>
      <c r="P28" s="5">
        <v>1</v>
      </c>
      <c r="Q28" s="129" t="s">
        <v>2471</v>
      </c>
      <c r="R28" s="115" t="s">
        <v>2497</v>
      </c>
      <c r="S28" s="5">
        <v>1</v>
      </c>
      <c r="T28" s="130" t="s">
        <v>3436</v>
      </c>
      <c r="U28" s="131" t="s">
        <v>2468</v>
      </c>
      <c r="V28" s="132"/>
      <c r="W28" s="129" t="s">
        <v>2473</v>
      </c>
      <c r="X28" s="115" t="s">
        <v>2497</v>
      </c>
      <c r="Y28" s="5">
        <v>1</v>
      </c>
      <c r="Z28" s="130" t="s">
        <v>2118</v>
      </c>
      <c r="AA28" s="131" t="s">
        <v>2469</v>
      </c>
    </row>
    <row r="29" spans="1:27" ht="12.75">
      <c r="A29" s="15">
        <v>23</v>
      </c>
      <c r="B29" s="140" t="s">
        <v>2498</v>
      </c>
      <c r="C29" s="25">
        <v>1</v>
      </c>
      <c r="D29" s="144">
        <v>1</v>
      </c>
      <c r="E29" s="31"/>
      <c r="I29" s="122">
        <v>23</v>
      </c>
      <c r="J29" s="138" t="s">
        <v>2499</v>
      </c>
      <c r="K29" s="25">
        <v>1</v>
      </c>
      <c r="L29" s="144">
        <v>1</v>
      </c>
      <c r="M29" s="31"/>
      <c r="O29" s="11"/>
      <c r="S29" s="134">
        <v>2</v>
      </c>
      <c r="T29" s="135" t="s">
        <v>3393</v>
      </c>
      <c r="U29" s="136" t="s">
        <v>2468</v>
      </c>
      <c r="V29" s="132"/>
      <c r="X29" s="115"/>
      <c r="Y29" s="137">
        <v>2</v>
      </c>
      <c r="Z29" s="135" t="s">
        <v>347</v>
      </c>
      <c r="AA29" s="136" t="s">
        <v>2472</v>
      </c>
    </row>
    <row r="30" spans="1:27" ht="12.75">
      <c r="A30" s="15">
        <v>24</v>
      </c>
      <c r="B30" s="143" t="s">
        <v>2500</v>
      </c>
      <c r="C30" s="24">
        <v>1</v>
      </c>
      <c r="D30" s="141">
        <v>1</v>
      </c>
      <c r="E30" s="17"/>
      <c r="I30" s="122">
        <v>24</v>
      </c>
      <c r="J30" s="128" t="s">
        <v>2501</v>
      </c>
      <c r="K30" s="24">
        <v>1</v>
      </c>
      <c r="L30" s="141">
        <v>1</v>
      </c>
      <c r="M30" s="17"/>
      <c r="O30" s="11"/>
      <c r="S30" s="5">
        <v>3</v>
      </c>
      <c r="T30" s="130" t="s">
        <v>3437</v>
      </c>
      <c r="U30" s="131" t="s">
        <v>2470</v>
      </c>
      <c r="V30" s="151"/>
      <c r="X30" s="115"/>
      <c r="Y30" s="5">
        <v>3</v>
      </c>
      <c r="Z30" s="130" t="s">
        <v>2119</v>
      </c>
      <c r="AA30" s="131" t="s">
        <v>2472</v>
      </c>
    </row>
    <row r="31" spans="1:27" ht="12.75">
      <c r="A31" s="15">
        <v>25</v>
      </c>
      <c r="B31" s="143" t="s">
        <v>2502</v>
      </c>
      <c r="C31" s="18">
        <v>1</v>
      </c>
      <c r="D31" s="133">
        <v>1</v>
      </c>
      <c r="E31" s="19" t="s">
        <v>2503</v>
      </c>
      <c r="F31" s="5">
        <v>10</v>
      </c>
      <c r="G31" s="11">
        <v>10</v>
      </c>
      <c r="H31" s="5">
        <v>1</v>
      </c>
      <c r="I31" s="122">
        <v>25</v>
      </c>
      <c r="J31" s="128" t="s">
        <v>2504</v>
      </c>
      <c r="K31" s="18">
        <v>1</v>
      </c>
      <c r="L31" s="133">
        <v>1</v>
      </c>
      <c r="M31" s="19" t="s">
        <v>2505</v>
      </c>
      <c r="N31" s="114">
        <v>10</v>
      </c>
      <c r="O31" s="11">
        <v>10</v>
      </c>
      <c r="P31" s="5">
        <v>1</v>
      </c>
      <c r="S31" s="134">
        <v>4</v>
      </c>
      <c r="T31" s="135" t="s">
        <v>3394</v>
      </c>
      <c r="U31" s="136" t="s">
        <v>2470</v>
      </c>
      <c r="V31" s="151"/>
      <c r="X31" s="115"/>
      <c r="Y31" s="137">
        <v>4</v>
      </c>
      <c r="Z31" s="135" t="s">
        <v>348</v>
      </c>
      <c r="AA31" s="136" t="s">
        <v>2472</v>
      </c>
    </row>
    <row r="32" spans="1:27" ht="12.75">
      <c r="A32" s="15">
        <v>26</v>
      </c>
      <c r="B32" s="140" t="s">
        <v>2506</v>
      </c>
      <c r="C32" s="25">
        <v>1</v>
      </c>
      <c r="D32" s="144">
        <v>1</v>
      </c>
      <c r="E32" s="23"/>
      <c r="I32" s="122">
        <v>26</v>
      </c>
      <c r="J32" s="138" t="s">
        <v>2507</v>
      </c>
      <c r="K32" s="25">
        <v>1</v>
      </c>
      <c r="L32" s="144">
        <v>1</v>
      </c>
      <c r="M32" s="23"/>
      <c r="O32" s="11"/>
      <c r="S32" s="5">
        <v>5</v>
      </c>
      <c r="T32" s="130" t="s">
        <v>3438</v>
      </c>
      <c r="U32" s="131" t="s">
        <v>2474</v>
      </c>
      <c r="V32" s="147"/>
      <c r="X32" s="152"/>
      <c r="Y32" s="5">
        <v>5</v>
      </c>
      <c r="Z32" s="130" t="s">
        <v>2120</v>
      </c>
      <c r="AA32" s="131" t="s">
        <v>2475</v>
      </c>
    </row>
    <row r="33" spans="1:27" ht="12.75">
      <c r="A33" s="15">
        <v>27</v>
      </c>
      <c r="B33" s="143" t="s">
        <v>2508</v>
      </c>
      <c r="C33" s="18">
        <v>1</v>
      </c>
      <c r="D33" s="133">
        <v>1</v>
      </c>
      <c r="E33" s="19"/>
      <c r="I33" s="122">
        <v>27</v>
      </c>
      <c r="J33" s="128" t="s">
        <v>2509</v>
      </c>
      <c r="K33" s="18">
        <v>1</v>
      </c>
      <c r="L33" s="133">
        <v>1</v>
      </c>
      <c r="M33" s="19"/>
      <c r="O33" s="11"/>
      <c r="R33" s="152"/>
      <c r="S33" s="134">
        <v>6</v>
      </c>
      <c r="T33" s="135" t="s">
        <v>3395</v>
      </c>
      <c r="U33" s="136" t="s">
        <v>2474</v>
      </c>
      <c r="V33" s="153"/>
      <c r="X33" s="152"/>
      <c r="Y33" s="137">
        <v>6</v>
      </c>
      <c r="Z33" s="135" t="s">
        <v>349</v>
      </c>
      <c r="AA33" s="136" t="s">
        <v>2475</v>
      </c>
    </row>
    <row r="34" spans="1:27" ht="12.75">
      <c r="A34" s="15">
        <v>28</v>
      </c>
      <c r="B34" s="140" t="s">
        <v>2510</v>
      </c>
      <c r="C34" s="28">
        <v>1</v>
      </c>
      <c r="D34" s="150">
        <v>1</v>
      </c>
      <c r="E34" s="19" t="s">
        <v>2511</v>
      </c>
      <c r="F34" s="5">
        <v>11</v>
      </c>
      <c r="G34" s="11">
        <v>1</v>
      </c>
      <c r="H34" s="5">
        <v>2</v>
      </c>
      <c r="I34" s="122">
        <v>28</v>
      </c>
      <c r="J34" s="138" t="s">
        <v>2512</v>
      </c>
      <c r="K34" s="28">
        <v>1</v>
      </c>
      <c r="L34" s="150">
        <v>1</v>
      </c>
      <c r="M34" s="19" t="s">
        <v>2513</v>
      </c>
      <c r="N34" s="114">
        <v>11</v>
      </c>
      <c r="O34" s="11">
        <v>1</v>
      </c>
      <c r="P34" s="5">
        <v>2</v>
      </c>
      <c r="T34" s="146"/>
      <c r="U34" s="131"/>
      <c r="V34" s="132"/>
      <c r="X34" s="115"/>
      <c r="Z34" s="146"/>
      <c r="AA34" s="131"/>
    </row>
    <row r="35" spans="1:27" ht="12.75">
      <c r="A35" s="15">
        <v>29</v>
      </c>
      <c r="B35" s="143" t="s">
        <v>2514</v>
      </c>
      <c r="C35" s="16">
        <v>1</v>
      </c>
      <c r="D35" s="127">
        <v>1</v>
      </c>
      <c r="E35" s="17"/>
      <c r="I35" s="122">
        <v>29</v>
      </c>
      <c r="J35" s="128" t="s">
        <v>2515</v>
      </c>
      <c r="K35" s="16">
        <v>1</v>
      </c>
      <c r="L35" s="127">
        <v>1</v>
      </c>
      <c r="M35" s="17"/>
      <c r="O35" s="11"/>
      <c r="Q35" s="129" t="s">
        <v>1995</v>
      </c>
      <c r="R35" s="115" t="s">
        <v>2516</v>
      </c>
      <c r="S35" s="5">
        <v>1</v>
      </c>
      <c r="T35" s="130" t="s">
        <v>3439</v>
      </c>
      <c r="U35" s="131" t="s">
        <v>2478</v>
      </c>
      <c r="V35" s="153"/>
      <c r="W35" s="129" t="s">
        <v>1996</v>
      </c>
      <c r="X35" s="115" t="s">
        <v>2516</v>
      </c>
      <c r="Y35" s="5">
        <v>1</v>
      </c>
      <c r="Z35" s="130" t="s">
        <v>2121</v>
      </c>
      <c r="AA35" s="131" t="s">
        <v>2467</v>
      </c>
    </row>
    <row r="36" spans="1:27" ht="12.75">
      <c r="A36" s="15">
        <v>30</v>
      </c>
      <c r="B36" s="143" t="s">
        <v>2517</v>
      </c>
      <c r="C36" s="18">
        <v>1</v>
      </c>
      <c r="D36" s="133">
        <v>1</v>
      </c>
      <c r="E36" s="19" t="s">
        <v>1999</v>
      </c>
      <c r="F36" s="5">
        <v>12</v>
      </c>
      <c r="G36" s="30">
        <v>2</v>
      </c>
      <c r="H36" s="5">
        <v>2</v>
      </c>
      <c r="I36" s="122">
        <v>30</v>
      </c>
      <c r="J36" s="128" t="s">
        <v>2518</v>
      </c>
      <c r="K36" s="18">
        <v>1</v>
      </c>
      <c r="L36" s="133">
        <v>1</v>
      </c>
      <c r="M36" s="19" t="s">
        <v>2000</v>
      </c>
      <c r="N36" s="114">
        <v>12</v>
      </c>
      <c r="O36" s="30">
        <v>2</v>
      </c>
      <c r="P36" s="5">
        <v>2</v>
      </c>
      <c r="S36" s="134">
        <v>2</v>
      </c>
      <c r="T36" s="135" t="s">
        <v>3396</v>
      </c>
      <c r="U36" s="136" t="s">
        <v>2478</v>
      </c>
      <c r="V36" s="132"/>
      <c r="X36" s="115"/>
      <c r="Y36" s="137">
        <v>2</v>
      </c>
      <c r="Z36" s="135" t="s">
        <v>353</v>
      </c>
      <c r="AA36" s="136" t="s">
        <v>2467</v>
      </c>
    </row>
    <row r="37" spans="1:27" ht="12.75">
      <c r="A37" s="15">
        <v>31</v>
      </c>
      <c r="B37" s="142" t="s">
        <v>2519</v>
      </c>
      <c r="C37" s="18">
        <v>1</v>
      </c>
      <c r="D37" s="133">
        <v>1</v>
      </c>
      <c r="E37" s="19"/>
      <c r="F37" s="137"/>
      <c r="G37" s="154"/>
      <c r="H37" s="137"/>
      <c r="I37" s="122">
        <v>31</v>
      </c>
      <c r="J37" s="128" t="s">
        <v>2520</v>
      </c>
      <c r="K37" s="18">
        <v>1</v>
      </c>
      <c r="L37" s="133">
        <v>1</v>
      </c>
      <c r="M37" s="19"/>
      <c r="O37" s="30"/>
      <c r="S37" s="5">
        <v>3</v>
      </c>
      <c r="T37" s="130" t="s">
        <v>3440</v>
      </c>
      <c r="U37" s="131" t="s">
        <v>2481</v>
      </c>
      <c r="V37" s="132"/>
      <c r="W37" s="155"/>
      <c r="X37" s="115"/>
      <c r="Y37" s="5">
        <v>3</v>
      </c>
      <c r="Z37" s="130" t="s">
        <v>2122</v>
      </c>
      <c r="AA37" s="131" t="s">
        <v>2482</v>
      </c>
    </row>
    <row r="38" spans="1:27" ht="12.75">
      <c r="A38" s="15">
        <v>32</v>
      </c>
      <c r="B38" s="149" t="s">
        <v>2521</v>
      </c>
      <c r="C38" s="22">
        <v>1</v>
      </c>
      <c r="D38" s="139">
        <v>1</v>
      </c>
      <c r="E38" s="23"/>
      <c r="G38" s="30"/>
      <c r="I38" s="122">
        <v>32</v>
      </c>
      <c r="J38" s="156" t="s">
        <v>2522</v>
      </c>
      <c r="K38" s="22">
        <v>1</v>
      </c>
      <c r="L38" s="139">
        <v>1</v>
      </c>
      <c r="M38" s="23"/>
      <c r="O38" s="30"/>
      <c r="S38" s="134">
        <v>4</v>
      </c>
      <c r="T38" s="135" t="s">
        <v>3397</v>
      </c>
      <c r="U38" s="136" t="s">
        <v>2481</v>
      </c>
      <c r="V38" s="132"/>
      <c r="X38" s="115"/>
      <c r="Y38" s="137">
        <v>4</v>
      </c>
      <c r="Z38" s="135" t="s">
        <v>354</v>
      </c>
      <c r="AA38" s="136" t="s">
        <v>2482</v>
      </c>
    </row>
    <row r="39" spans="1:27" ht="12.75">
      <c r="A39" s="15">
        <v>33</v>
      </c>
      <c r="B39" s="126" t="s">
        <v>2523</v>
      </c>
      <c r="C39" s="24">
        <v>1</v>
      </c>
      <c r="D39" s="141">
        <v>1</v>
      </c>
      <c r="E39" s="17"/>
      <c r="G39" s="30"/>
      <c r="I39" s="122">
        <v>33</v>
      </c>
      <c r="J39" s="142" t="s">
        <v>2524</v>
      </c>
      <c r="K39" s="24">
        <v>1</v>
      </c>
      <c r="L39" s="141">
        <v>1</v>
      </c>
      <c r="M39" s="17"/>
      <c r="O39" s="30"/>
      <c r="Q39" s="155"/>
      <c r="S39" s="5">
        <v>5</v>
      </c>
      <c r="T39" s="130" t="s">
        <v>3441</v>
      </c>
      <c r="U39" s="131" t="s">
        <v>2483</v>
      </c>
      <c r="V39" s="132"/>
      <c r="X39" s="115"/>
      <c r="Y39" s="5">
        <v>5</v>
      </c>
      <c r="Z39" s="130" t="s">
        <v>2123</v>
      </c>
      <c r="AA39" s="131" t="s">
        <v>2479</v>
      </c>
    </row>
    <row r="40" spans="1:27" ht="12.75">
      <c r="A40" s="15">
        <v>34</v>
      </c>
      <c r="B40" s="126" t="s">
        <v>2525</v>
      </c>
      <c r="C40" s="18">
        <v>1</v>
      </c>
      <c r="D40" s="133">
        <v>1</v>
      </c>
      <c r="E40" s="19" t="s">
        <v>2001</v>
      </c>
      <c r="F40" s="5">
        <v>13</v>
      </c>
      <c r="G40" s="30">
        <v>3</v>
      </c>
      <c r="H40" s="5">
        <v>2</v>
      </c>
      <c r="I40" s="122">
        <v>34</v>
      </c>
      <c r="J40" s="142" t="s">
        <v>2526</v>
      </c>
      <c r="K40" s="18">
        <v>1</v>
      </c>
      <c r="L40" s="133">
        <v>1</v>
      </c>
      <c r="M40" s="19" t="s">
        <v>2002</v>
      </c>
      <c r="N40" s="114">
        <v>13</v>
      </c>
      <c r="O40" s="30">
        <v>3</v>
      </c>
      <c r="P40" s="5">
        <v>2</v>
      </c>
      <c r="S40" s="134">
        <v>6</v>
      </c>
      <c r="T40" s="135" t="s">
        <v>3398</v>
      </c>
      <c r="U40" s="136" t="s">
        <v>2483</v>
      </c>
      <c r="V40" s="132"/>
      <c r="X40" s="115"/>
      <c r="Y40" s="137">
        <v>6</v>
      </c>
      <c r="Z40" s="135" t="s">
        <v>355</v>
      </c>
      <c r="AA40" s="136" t="s">
        <v>2484</v>
      </c>
    </row>
    <row r="41" spans="1:27" ht="12.75">
      <c r="A41" s="15">
        <v>35</v>
      </c>
      <c r="B41" s="138" t="s">
        <v>2527</v>
      </c>
      <c r="C41" s="25">
        <v>1</v>
      </c>
      <c r="D41" s="144">
        <v>1</v>
      </c>
      <c r="E41" s="23"/>
      <c r="G41" s="30"/>
      <c r="I41" s="122">
        <v>35</v>
      </c>
      <c r="J41" s="140" t="s">
        <v>2528</v>
      </c>
      <c r="K41" s="25">
        <v>1</v>
      </c>
      <c r="L41" s="144">
        <v>1</v>
      </c>
      <c r="M41" s="23"/>
      <c r="O41" s="30"/>
      <c r="T41" s="130"/>
      <c r="U41" s="35"/>
      <c r="V41" s="147"/>
      <c r="X41" s="115"/>
      <c r="Z41" s="130"/>
      <c r="AA41" s="35"/>
    </row>
    <row r="42" spans="1:27" ht="12.75">
      <c r="A42" s="15">
        <v>36</v>
      </c>
      <c r="B42" s="463" t="s">
        <v>4</v>
      </c>
      <c r="C42" s="395">
        <v>2</v>
      </c>
      <c r="D42" s="395">
        <v>2</v>
      </c>
      <c r="E42" s="19" t="s">
        <v>2533</v>
      </c>
      <c r="F42" s="5">
        <v>14</v>
      </c>
      <c r="G42" s="12">
        <v>4</v>
      </c>
      <c r="H42" s="5">
        <v>2</v>
      </c>
      <c r="I42" s="122">
        <v>36</v>
      </c>
      <c r="J42" s="463" t="s">
        <v>14</v>
      </c>
      <c r="K42" s="395">
        <v>2</v>
      </c>
      <c r="L42" s="395">
        <v>2</v>
      </c>
      <c r="M42" s="19" t="s">
        <v>2005</v>
      </c>
      <c r="N42" s="114">
        <v>14</v>
      </c>
      <c r="O42" s="12">
        <v>4</v>
      </c>
      <c r="P42" s="5">
        <v>2</v>
      </c>
      <c r="Q42" s="129" t="s">
        <v>1997</v>
      </c>
      <c r="R42" s="115" t="s">
        <v>2531</v>
      </c>
      <c r="S42" s="5">
        <v>1</v>
      </c>
      <c r="T42" s="130" t="s">
        <v>3442</v>
      </c>
      <c r="U42" s="131" t="s">
        <v>2485</v>
      </c>
      <c r="V42" s="158"/>
      <c r="W42" s="129" t="s">
        <v>1998</v>
      </c>
      <c r="X42" s="115" t="s">
        <v>2531</v>
      </c>
      <c r="Y42" s="5">
        <v>1</v>
      </c>
      <c r="Z42" s="130" t="s">
        <v>2124</v>
      </c>
      <c r="AA42" s="131" t="s">
        <v>2486</v>
      </c>
    </row>
    <row r="43" spans="1:27" ht="12.75">
      <c r="A43" s="15">
        <v>37</v>
      </c>
      <c r="B43" s="143" t="s">
        <v>2529</v>
      </c>
      <c r="C43" s="16">
        <v>1</v>
      </c>
      <c r="D43" s="127">
        <v>1</v>
      </c>
      <c r="E43" s="17"/>
      <c r="F43" s="137"/>
      <c r="G43" s="157"/>
      <c r="H43" s="137"/>
      <c r="I43" s="122">
        <v>37</v>
      </c>
      <c r="J43" s="128" t="s">
        <v>2530</v>
      </c>
      <c r="K43" s="16">
        <v>1</v>
      </c>
      <c r="L43" s="127">
        <v>1</v>
      </c>
      <c r="M43" s="17"/>
      <c r="S43" s="134">
        <v>2</v>
      </c>
      <c r="T43" s="135" t="s">
        <v>3399</v>
      </c>
      <c r="U43" s="136" t="s">
        <v>2485</v>
      </c>
      <c r="V43" s="158"/>
      <c r="X43" s="115"/>
      <c r="Y43" s="137">
        <v>2</v>
      </c>
      <c r="Z43" s="135" t="s">
        <v>362</v>
      </c>
      <c r="AA43" s="136" t="s">
        <v>2486</v>
      </c>
    </row>
    <row r="44" spans="1:27" ht="12.75">
      <c r="A44" s="15">
        <v>38</v>
      </c>
      <c r="B44" s="126" t="s">
        <v>2532</v>
      </c>
      <c r="C44" s="28">
        <v>1</v>
      </c>
      <c r="D44" s="150">
        <v>1</v>
      </c>
      <c r="E44" s="19" t="s">
        <v>2543</v>
      </c>
      <c r="F44" s="5">
        <v>15</v>
      </c>
      <c r="G44" s="11">
        <v>5</v>
      </c>
      <c r="H44" s="5">
        <v>2</v>
      </c>
      <c r="I44" s="122">
        <v>38</v>
      </c>
      <c r="J44" s="142" t="s">
        <v>2534</v>
      </c>
      <c r="K44" s="18">
        <v>1</v>
      </c>
      <c r="L44" s="133">
        <v>1</v>
      </c>
      <c r="M44" s="19" t="s">
        <v>2541</v>
      </c>
      <c r="N44" s="114">
        <v>15</v>
      </c>
      <c r="O44" s="11">
        <v>5</v>
      </c>
      <c r="P44" s="5">
        <v>2</v>
      </c>
      <c r="S44" s="5">
        <v>3</v>
      </c>
      <c r="T44" s="130" t="s">
        <v>3443</v>
      </c>
      <c r="U44" s="131" t="s">
        <v>2487</v>
      </c>
      <c r="V44" s="158"/>
      <c r="X44" s="115"/>
      <c r="Y44" s="5">
        <v>3</v>
      </c>
      <c r="Z44" s="130" t="s">
        <v>2125</v>
      </c>
      <c r="AA44" s="131" t="s">
        <v>2488</v>
      </c>
    </row>
    <row r="45" spans="1:27" ht="12.75">
      <c r="A45" s="15">
        <v>39</v>
      </c>
      <c r="B45" s="126" t="s">
        <v>2535</v>
      </c>
      <c r="C45" s="18">
        <v>1</v>
      </c>
      <c r="D45" s="133">
        <v>1</v>
      </c>
      <c r="E45" s="19"/>
      <c r="G45" s="12"/>
      <c r="I45" s="122">
        <v>39</v>
      </c>
      <c r="J45" s="142" t="s">
        <v>2536</v>
      </c>
      <c r="K45" s="18">
        <v>1</v>
      </c>
      <c r="L45" s="133">
        <v>1</v>
      </c>
      <c r="M45" s="19"/>
      <c r="O45" s="12"/>
      <c r="S45" s="134">
        <v>4</v>
      </c>
      <c r="T45" s="135" t="s">
        <v>3400</v>
      </c>
      <c r="U45" s="136" t="s">
        <v>2487</v>
      </c>
      <c r="V45" s="158"/>
      <c r="X45" s="115"/>
      <c r="Y45" s="137">
        <v>4</v>
      </c>
      <c r="Z45" s="135" t="s">
        <v>363</v>
      </c>
      <c r="AA45" s="136" t="s">
        <v>2488</v>
      </c>
    </row>
    <row r="46" spans="1:27" ht="12.75">
      <c r="A46" s="15">
        <v>40</v>
      </c>
      <c r="B46" s="149" t="s">
        <v>2537</v>
      </c>
      <c r="C46" s="22">
        <v>1</v>
      </c>
      <c r="D46" s="139">
        <v>1</v>
      </c>
      <c r="E46" s="23"/>
      <c r="G46" s="12"/>
      <c r="I46" s="122">
        <v>40</v>
      </c>
      <c r="J46" s="142" t="s">
        <v>2538</v>
      </c>
      <c r="K46" s="22">
        <v>1</v>
      </c>
      <c r="L46" s="139">
        <v>1</v>
      </c>
      <c r="M46" s="23"/>
      <c r="S46" s="5">
        <v>5</v>
      </c>
      <c r="T46" s="130" t="s">
        <v>3444</v>
      </c>
      <c r="U46" s="131" t="s">
        <v>2489</v>
      </c>
      <c r="V46" s="158"/>
      <c r="W46" s="34"/>
      <c r="X46" s="115"/>
      <c r="Y46" s="5">
        <v>5</v>
      </c>
      <c r="Z46" s="130" t="s">
        <v>2126</v>
      </c>
      <c r="AA46" s="131" t="s">
        <v>2490</v>
      </c>
    </row>
    <row r="47" spans="1:27" ht="12.75">
      <c r="A47" s="15">
        <v>41</v>
      </c>
      <c r="B47" s="126" t="s">
        <v>2539</v>
      </c>
      <c r="C47" s="24">
        <v>1</v>
      </c>
      <c r="D47" s="141">
        <v>1</v>
      </c>
      <c r="E47" s="17"/>
      <c r="G47" s="12"/>
      <c r="I47" s="122">
        <v>41</v>
      </c>
      <c r="J47" s="148" t="s">
        <v>2540</v>
      </c>
      <c r="K47" s="24">
        <v>1</v>
      </c>
      <c r="L47" s="141">
        <v>1</v>
      </c>
      <c r="M47" s="17" t="s">
        <v>2553</v>
      </c>
      <c r="N47" s="114">
        <v>16</v>
      </c>
      <c r="O47" s="5">
        <v>6</v>
      </c>
      <c r="P47" s="5">
        <v>2</v>
      </c>
      <c r="Q47" s="155"/>
      <c r="R47" s="160"/>
      <c r="S47" s="134">
        <v>6</v>
      </c>
      <c r="T47" s="135" t="s">
        <v>3401</v>
      </c>
      <c r="U47" s="136" t="s">
        <v>2489</v>
      </c>
      <c r="V47" s="158"/>
      <c r="W47" s="155"/>
      <c r="X47" s="160"/>
      <c r="Y47" s="137">
        <v>6</v>
      </c>
      <c r="Z47" s="135" t="s">
        <v>364</v>
      </c>
      <c r="AA47" s="136" t="s">
        <v>2490</v>
      </c>
    </row>
    <row r="48" spans="1:27" ht="12.75">
      <c r="A48" s="15">
        <v>42</v>
      </c>
      <c r="B48" s="159" t="s">
        <v>2542</v>
      </c>
      <c r="C48" s="18">
        <v>1</v>
      </c>
      <c r="D48" s="133">
        <v>1</v>
      </c>
      <c r="E48" s="19" t="s">
        <v>2551</v>
      </c>
      <c r="F48" s="15">
        <v>16</v>
      </c>
      <c r="G48" s="5">
        <v>6</v>
      </c>
      <c r="H48" s="5">
        <v>2</v>
      </c>
      <c r="I48" s="122">
        <v>42</v>
      </c>
      <c r="J48" s="140" t="s">
        <v>2544</v>
      </c>
      <c r="K48" s="22">
        <v>1</v>
      </c>
      <c r="L48" s="139">
        <v>1</v>
      </c>
      <c r="M48" s="23"/>
      <c r="Q48" s="155"/>
      <c r="R48" s="160"/>
      <c r="T48" s="130"/>
      <c r="U48" s="35"/>
      <c r="V48" s="162"/>
      <c r="W48" s="155"/>
      <c r="X48" s="160"/>
      <c r="Z48" s="130"/>
      <c r="AA48" s="35"/>
    </row>
    <row r="49" spans="1:27" ht="12.75">
      <c r="A49" s="15">
        <v>43</v>
      </c>
      <c r="B49" s="161" t="s">
        <v>2545</v>
      </c>
      <c r="C49" s="16">
        <v>1</v>
      </c>
      <c r="D49" s="127">
        <v>1</v>
      </c>
      <c r="E49" s="17"/>
      <c r="G49" s="5"/>
      <c r="I49" s="122">
        <v>43</v>
      </c>
      <c r="J49" s="148" t="s">
        <v>2546</v>
      </c>
      <c r="K49" s="16">
        <v>1</v>
      </c>
      <c r="L49" s="127">
        <v>1</v>
      </c>
      <c r="M49" s="17"/>
      <c r="Q49" s="129" t="s">
        <v>2494</v>
      </c>
      <c r="R49" s="115" t="s">
        <v>2549</v>
      </c>
      <c r="S49" s="5">
        <v>1</v>
      </c>
      <c r="T49" s="130" t="s">
        <v>3445</v>
      </c>
      <c r="U49" s="131" t="s">
        <v>2491</v>
      </c>
      <c r="V49" s="162"/>
      <c r="W49" s="129" t="s">
        <v>2496</v>
      </c>
      <c r="X49" s="115" t="s">
        <v>2549</v>
      </c>
      <c r="Y49" s="5">
        <v>1</v>
      </c>
      <c r="Z49" s="130" t="s">
        <v>2127</v>
      </c>
      <c r="AA49" s="131" t="s">
        <v>2492</v>
      </c>
    </row>
    <row r="50" spans="1:27" ht="12.75">
      <c r="A50" s="15">
        <v>44</v>
      </c>
      <c r="B50" s="159" t="s">
        <v>2547</v>
      </c>
      <c r="C50" s="28">
        <v>1</v>
      </c>
      <c r="D50" s="150">
        <v>1</v>
      </c>
      <c r="E50" s="19"/>
      <c r="F50" s="15"/>
      <c r="G50" s="5"/>
      <c r="I50" s="122">
        <v>44</v>
      </c>
      <c r="J50" s="163" t="s">
        <v>2548</v>
      </c>
      <c r="K50" s="28">
        <v>1</v>
      </c>
      <c r="L50" s="150">
        <v>1</v>
      </c>
      <c r="M50" s="19"/>
      <c r="S50" s="134">
        <v>2</v>
      </c>
      <c r="T50" s="135" t="s">
        <v>3402</v>
      </c>
      <c r="U50" s="136" t="s">
        <v>2491</v>
      </c>
      <c r="V50" s="147"/>
      <c r="X50" s="115"/>
      <c r="Y50" s="137">
        <v>2</v>
      </c>
      <c r="Z50" s="135" t="s">
        <v>368</v>
      </c>
      <c r="AA50" s="136" t="s">
        <v>2492</v>
      </c>
    </row>
    <row r="51" spans="1:27" ht="12.75">
      <c r="A51" s="15">
        <v>45</v>
      </c>
      <c r="B51" s="163" t="s">
        <v>2550</v>
      </c>
      <c r="C51" s="28">
        <v>1</v>
      </c>
      <c r="D51" s="150">
        <v>1</v>
      </c>
      <c r="E51" s="19" t="s">
        <v>2556</v>
      </c>
      <c r="F51" s="15">
        <v>17</v>
      </c>
      <c r="G51" s="5">
        <v>7</v>
      </c>
      <c r="H51" s="5">
        <v>2</v>
      </c>
      <c r="I51" s="122">
        <v>45</v>
      </c>
      <c r="J51" s="164" t="s">
        <v>2552</v>
      </c>
      <c r="K51" s="28">
        <v>1</v>
      </c>
      <c r="L51" s="150">
        <v>1</v>
      </c>
      <c r="M51" s="19" t="s">
        <v>2557</v>
      </c>
      <c r="N51" s="114">
        <v>17</v>
      </c>
      <c r="O51" s="5">
        <v>7</v>
      </c>
      <c r="P51" s="5">
        <v>2</v>
      </c>
      <c r="S51" s="5">
        <v>3</v>
      </c>
      <c r="T51" s="130" t="s">
        <v>3446</v>
      </c>
      <c r="U51" s="131" t="s">
        <v>2493</v>
      </c>
      <c r="V51" s="147"/>
      <c r="X51" s="115"/>
      <c r="Y51" s="5">
        <v>3</v>
      </c>
      <c r="Z51" s="130" t="s">
        <v>2128</v>
      </c>
      <c r="AA51" s="131" t="s">
        <v>2495</v>
      </c>
    </row>
    <row r="52" spans="1:27" ht="12.75">
      <c r="A52" s="15">
        <v>46</v>
      </c>
      <c r="B52" s="140" t="s">
        <v>2554</v>
      </c>
      <c r="C52" s="25">
        <v>1</v>
      </c>
      <c r="D52" s="144">
        <v>1</v>
      </c>
      <c r="E52" s="23"/>
      <c r="F52" s="15"/>
      <c r="G52" s="5"/>
      <c r="I52" s="122">
        <v>46</v>
      </c>
      <c r="J52" s="138" t="s">
        <v>2555</v>
      </c>
      <c r="K52" s="25">
        <v>1</v>
      </c>
      <c r="L52" s="144">
        <v>1</v>
      </c>
      <c r="M52" s="23"/>
      <c r="S52" s="134">
        <v>4</v>
      </c>
      <c r="T52" s="135" t="s">
        <v>3403</v>
      </c>
      <c r="U52" s="136" t="s">
        <v>2493</v>
      </c>
      <c r="V52" s="147"/>
      <c r="X52" s="115"/>
      <c r="Y52" s="137">
        <v>4</v>
      </c>
      <c r="Z52" s="135" t="s">
        <v>369</v>
      </c>
      <c r="AA52" s="136" t="s">
        <v>2495</v>
      </c>
    </row>
    <row r="53" spans="1:27" ht="12.75">
      <c r="A53" s="15">
        <v>47</v>
      </c>
      <c r="B53" s="463" t="s">
        <v>5</v>
      </c>
      <c r="C53" s="396">
        <v>2</v>
      </c>
      <c r="D53" s="397">
        <v>2</v>
      </c>
      <c r="E53" s="398" t="s">
        <v>8</v>
      </c>
      <c r="F53" s="15">
        <v>18</v>
      </c>
      <c r="G53" s="5">
        <v>8</v>
      </c>
      <c r="H53" s="165">
        <v>2</v>
      </c>
      <c r="J53" s="463" t="s">
        <v>15</v>
      </c>
      <c r="K53" s="396">
        <v>2</v>
      </c>
      <c r="L53" s="397">
        <v>2</v>
      </c>
      <c r="M53" s="398" t="s">
        <v>16</v>
      </c>
      <c r="N53" s="114">
        <v>18</v>
      </c>
      <c r="O53" s="5">
        <v>8</v>
      </c>
      <c r="P53" s="5">
        <v>2</v>
      </c>
      <c r="S53" s="5">
        <v>5</v>
      </c>
      <c r="T53" s="130" t="s">
        <v>3447</v>
      </c>
      <c r="U53" s="131" t="s">
        <v>2498</v>
      </c>
      <c r="V53" s="147"/>
      <c r="X53" s="115"/>
      <c r="Y53" s="5">
        <v>5</v>
      </c>
      <c r="Z53" s="130" t="s">
        <v>2129</v>
      </c>
      <c r="AA53" s="131" t="s">
        <v>2499</v>
      </c>
    </row>
    <row r="54" spans="1:27" ht="12.75">
      <c r="A54" s="15">
        <v>48</v>
      </c>
      <c r="B54" s="26" t="s">
        <v>6</v>
      </c>
      <c r="C54" s="29">
        <v>6</v>
      </c>
      <c r="D54" s="29"/>
      <c r="E54" s="13" t="s">
        <v>120</v>
      </c>
      <c r="F54" s="15">
        <v>19</v>
      </c>
      <c r="G54" s="5">
        <v>9</v>
      </c>
      <c r="H54" s="5">
        <v>2</v>
      </c>
      <c r="I54" s="122">
        <v>47</v>
      </c>
      <c r="J54" s="26" t="s">
        <v>7</v>
      </c>
      <c r="K54" s="29">
        <v>6</v>
      </c>
      <c r="L54" s="29"/>
      <c r="M54" s="13" t="s">
        <v>119</v>
      </c>
      <c r="N54" s="114">
        <v>19</v>
      </c>
      <c r="O54" s="12">
        <v>9</v>
      </c>
      <c r="P54" s="5">
        <v>2</v>
      </c>
      <c r="S54" s="134">
        <v>6</v>
      </c>
      <c r="T54" s="135" t="s">
        <v>3404</v>
      </c>
      <c r="U54" s="136" t="s">
        <v>2498</v>
      </c>
      <c r="V54" s="147"/>
      <c r="X54" s="115"/>
      <c r="Y54" s="137">
        <v>6</v>
      </c>
      <c r="Z54" s="135" t="s">
        <v>370</v>
      </c>
      <c r="AA54" s="136" t="s">
        <v>2499</v>
      </c>
    </row>
    <row r="55" spans="1:27" ht="12.75">
      <c r="A55" s="15">
        <v>49</v>
      </c>
      <c r="B55" s="26" t="s">
        <v>2558</v>
      </c>
      <c r="C55" s="29">
        <v>6</v>
      </c>
      <c r="D55" s="29"/>
      <c r="E55" s="13" t="s">
        <v>2559</v>
      </c>
      <c r="F55" s="15">
        <v>20</v>
      </c>
      <c r="G55" s="12">
        <v>10</v>
      </c>
      <c r="H55" s="165">
        <v>2</v>
      </c>
      <c r="I55" s="122">
        <v>48</v>
      </c>
      <c r="J55" s="464" t="s">
        <v>2006</v>
      </c>
      <c r="K55" s="166"/>
      <c r="L55" s="166"/>
      <c r="M55" s="167" t="s">
        <v>2007</v>
      </c>
      <c r="Q55" s="155"/>
      <c r="R55" s="160"/>
      <c r="S55" s="32"/>
      <c r="T55" s="146"/>
      <c r="U55" s="131"/>
      <c r="V55" s="147"/>
      <c r="W55" s="155"/>
      <c r="X55" s="160"/>
      <c r="Y55" s="32"/>
      <c r="Z55" s="146"/>
      <c r="AA55" s="131"/>
    </row>
    <row r="56" spans="1:27" ht="12.75">
      <c r="A56" s="15">
        <v>50</v>
      </c>
      <c r="B56" s="26" t="s">
        <v>2560</v>
      </c>
      <c r="C56" s="460">
        <v>3</v>
      </c>
      <c r="D56" s="414"/>
      <c r="E56" s="398" t="s">
        <v>2561</v>
      </c>
      <c r="F56" s="15">
        <v>21</v>
      </c>
      <c r="G56" s="5">
        <v>1</v>
      </c>
      <c r="H56" s="165">
        <v>3</v>
      </c>
      <c r="I56" s="122">
        <v>49</v>
      </c>
      <c r="J56" s="26" t="s">
        <v>2008</v>
      </c>
      <c r="K56" s="29">
        <v>6</v>
      </c>
      <c r="L56" s="29"/>
      <c r="M56" s="13" t="s">
        <v>2009</v>
      </c>
      <c r="N56" s="114">
        <v>20</v>
      </c>
      <c r="O56" s="5">
        <v>10</v>
      </c>
      <c r="P56" s="5">
        <v>2</v>
      </c>
      <c r="Q56" s="129" t="s">
        <v>2503</v>
      </c>
      <c r="R56" s="115" t="s">
        <v>2566</v>
      </c>
      <c r="S56" s="5">
        <v>1</v>
      </c>
      <c r="T56" s="130" t="s">
        <v>3448</v>
      </c>
      <c r="U56" s="131" t="s">
        <v>2500</v>
      </c>
      <c r="V56" s="147"/>
      <c r="W56" s="129" t="s">
        <v>2505</v>
      </c>
      <c r="X56" s="115" t="s">
        <v>2566</v>
      </c>
      <c r="Y56" s="5">
        <v>1</v>
      </c>
      <c r="Z56" s="130" t="s">
        <v>2130</v>
      </c>
      <c r="AA56" s="131" t="s">
        <v>2501</v>
      </c>
    </row>
    <row r="57" spans="1:27" ht="12.75">
      <c r="A57" s="15">
        <v>51</v>
      </c>
      <c r="B57" s="26" t="s">
        <v>2010</v>
      </c>
      <c r="C57" s="29">
        <v>6</v>
      </c>
      <c r="D57" s="29"/>
      <c r="E57" s="13" t="s">
        <v>2562</v>
      </c>
      <c r="F57" s="15">
        <v>22</v>
      </c>
      <c r="G57" s="5">
        <v>2</v>
      </c>
      <c r="H57" s="165">
        <v>3</v>
      </c>
      <c r="I57" s="394">
        <v>50</v>
      </c>
      <c r="J57" s="26" t="s">
        <v>2563</v>
      </c>
      <c r="K57" s="413">
        <v>3</v>
      </c>
      <c r="L57" s="414"/>
      <c r="M57" s="398" t="s">
        <v>2012</v>
      </c>
      <c r="N57" s="114">
        <v>21</v>
      </c>
      <c r="O57" s="5">
        <v>1</v>
      </c>
      <c r="P57" s="5">
        <v>3</v>
      </c>
      <c r="S57" s="134">
        <v>2</v>
      </c>
      <c r="T57" s="135" t="s">
        <v>3405</v>
      </c>
      <c r="U57" s="136" t="s">
        <v>2500</v>
      </c>
      <c r="V57" s="147"/>
      <c r="X57" s="115"/>
      <c r="Y57" s="137">
        <v>2</v>
      </c>
      <c r="Z57" s="135" t="s">
        <v>374</v>
      </c>
      <c r="AA57" s="136" t="s">
        <v>2501</v>
      </c>
    </row>
    <row r="58" spans="1:27" ht="12.75">
      <c r="A58" s="15">
        <v>52</v>
      </c>
      <c r="B58" s="1" t="s">
        <v>1</v>
      </c>
      <c r="C58" s="459">
        <v>10</v>
      </c>
      <c r="D58" s="415"/>
      <c r="E58" s="398" t="s">
        <v>2564</v>
      </c>
      <c r="F58" s="15">
        <v>23</v>
      </c>
      <c r="G58" s="5">
        <v>3</v>
      </c>
      <c r="H58" s="165">
        <v>3</v>
      </c>
      <c r="I58" s="122">
        <v>51</v>
      </c>
      <c r="J58" s="26" t="s">
        <v>2011</v>
      </c>
      <c r="K58" s="29">
        <v>6</v>
      </c>
      <c r="L58" s="29"/>
      <c r="M58" s="13" t="s">
        <v>2565</v>
      </c>
      <c r="N58" s="114">
        <v>22</v>
      </c>
      <c r="O58" s="5">
        <v>2</v>
      </c>
      <c r="P58" s="5">
        <v>3</v>
      </c>
      <c r="S58" s="5">
        <v>3</v>
      </c>
      <c r="T58" s="130" t="s">
        <v>3449</v>
      </c>
      <c r="U58" s="131" t="s">
        <v>2502</v>
      </c>
      <c r="V58" s="147"/>
      <c r="W58" s="155"/>
      <c r="X58" s="160"/>
      <c r="Y58" s="5">
        <v>3</v>
      </c>
      <c r="Z58" s="130" t="s">
        <v>2131</v>
      </c>
      <c r="AA58" s="131" t="s">
        <v>2504</v>
      </c>
    </row>
    <row r="59" spans="1:27" ht="12.75">
      <c r="A59" s="15">
        <v>53</v>
      </c>
      <c r="B59" s="26" t="s">
        <v>2013</v>
      </c>
      <c r="C59" s="29">
        <v>6</v>
      </c>
      <c r="D59" s="29"/>
      <c r="E59" s="13" t="s">
        <v>0</v>
      </c>
      <c r="F59" s="15">
        <v>24</v>
      </c>
      <c r="G59" s="5">
        <v>4</v>
      </c>
      <c r="H59" s="165">
        <v>3</v>
      </c>
      <c r="I59" s="122">
        <v>52</v>
      </c>
      <c r="J59" s="130" t="s">
        <v>2</v>
      </c>
      <c r="K59" s="459">
        <v>10</v>
      </c>
      <c r="L59" s="415"/>
      <c r="M59" s="398" t="s">
        <v>2015</v>
      </c>
      <c r="N59" s="114">
        <v>23</v>
      </c>
      <c r="O59" s="12">
        <v>3</v>
      </c>
      <c r="P59" s="5">
        <v>3</v>
      </c>
      <c r="S59" s="134">
        <v>4</v>
      </c>
      <c r="T59" s="135" t="s">
        <v>3406</v>
      </c>
      <c r="U59" s="136" t="s">
        <v>2502</v>
      </c>
      <c r="V59" s="147"/>
      <c r="W59" s="155"/>
      <c r="X59" s="160"/>
      <c r="Y59" s="137">
        <v>4</v>
      </c>
      <c r="Z59" s="135" t="s">
        <v>375</v>
      </c>
      <c r="AA59" s="136" t="s">
        <v>2504</v>
      </c>
    </row>
    <row r="60" spans="1:27" ht="12.75">
      <c r="A60" s="15">
        <v>54</v>
      </c>
      <c r="B60" s="26" t="s">
        <v>2016</v>
      </c>
      <c r="C60" s="29">
        <v>6</v>
      </c>
      <c r="D60" s="29"/>
      <c r="E60" s="13" t="s">
        <v>2567</v>
      </c>
      <c r="F60" s="15">
        <v>25</v>
      </c>
      <c r="G60" s="5">
        <v>5</v>
      </c>
      <c r="H60" s="165">
        <v>3</v>
      </c>
      <c r="I60" s="122">
        <v>53</v>
      </c>
      <c r="J60" s="26" t="s">
        <v>2014</v>
      </c>
      <c r="K60" s="462">
        <v>7</v>
      </c>
      <c r="L60" s="29"/>
      <c r="M60" s="13" t="s">
        <v>3</v>
      </c>
      <c r="N60" s="114">
        <v>24</v>
      </c>
      <c r="O60" s="5">
        <v>4</v>
      </c>
      <c r="P60" s="5">
        <v>3</v>
      </c>
      <c r="Q60" s="155"/>
      <c r="R60" s="160"/>
      <c r="S60" s="5">
        <v>5</v>
      </c>
      <c r="T60" s="130" t="s">
        <v>3450</v>
      </c>
      <c r="U60" s="131" t="s">
        <v>2506</v>
      </c>
      <c r="V60" s="147"/>
      <c r="W60" s="155"/>
      <c r="X60" s="160"/>
      <c r="Y60" s="5">
        <v>5</v>
      </c>
      <c r="Z60" s="130" t="s">
        <v>2132</v>
      </c>
      <c r="AA60" s="131" t="s">
        <v>2507</v>
      </c>
    </row>
    <row r="61" spans="1:27" ht="12.75">
      <c r="A61" s="15">
        <v>55</v>
      </c>
      <c r="B61" s="26" t="s">
        <v>2568</v>
      </c>
      <c r="C61" s="461">
        <v>12</v>
      </c>
      <c r="D61" s="414"/>
      <c r="E61" s="398" t="s">
        <v>2413</v>
      </c>
      <c r="F61" s="15">
        <v>26</v>
      </c>
      <c r="G61" s="5">
        <v>6</v>
      </c>
      <c r="H61" s="165">
        <v>3</v>
      </c>
      <c r="I61" s="114">
        <v>54</v>
      </c>
      <c r="J61" s="26" t="s">
        <v>2017</v>
      </c>
      <c r="K61" s="462">
        <v>7</v>
      </c>
      <c r="L61" s="29"/>
      <c r="M61" s="13" t="s">
        <v>2018</v>
      </c>
      <c r="N61" s="114">
        <v>25</v>
      </c>
      <c r="O61" s="12">
        <v>5</v>
      </c>
      <c r="P61" s="5">
        <v>3</v>
      </c>
      <c r="Q61" s="155"/>
      <c r="R61" s="160"/>
      <c r="S61" s="134">
        <v>6</v>
      </c>
      <c r="T61" s="135" t="s">
        <v>3407</v>
      </c>
      <c r="U61" s="136" t="s">
        <v>2506</v>
      </c>
      <c r="V61" s="147"/>
      <c r="W61" s="155"/>
      <c r="X61" s="160"/>
      <c r="Y61" s="137">
        <v>6</v>
      </c>
      <c r="Z61" s="135" t="s">
        <v>376</v>
      </c>
      <c r="AA61" s="136" t="s">
        <v>2507</v>
      </c>
    </row>
    <row r="62" spans="1:27" ht="12.75">
      <c r="A62" s="15">
        <v>56</v>
      </c>
      <c r="B62" s="26" t="s">
        <v>2019</v>
      </c>
      <c r="C62" s="462">
        <v>8</v>
      </c>
      <c r="D62" s="29"/>
      <c r="E62" s="169" t="s">
        <v>2569</v>
      </c>
      <c r="F62" s="15">
        <v>27</v>
      </c>
      <c r="G62" s="5">
        <v>7</v>
      </c>
      <c r="H62" s="165">
        <v>3</v>
      </c>
      <c r="I62" s="122">
        <v>55</v>
      </c>
      <c r="J62" s="26" t="s">
        <v>2570</v>
      </c>
      <c r="K62" s="461">
        <v>15</v>
      </c>
      <c r="L62" s="414"/>
      <c r="M62" s="398" t="s">
        <v>2021</v>
      </c>
      <c r="N62" s="114">
        <v>26</v>
      </c>
      <c r="O62" s="5">
        <v>6</v>
      </c>
      <c r="P62" s="5">
        <v>3</v>
      </c>
      <c r="Z62" s="5"/>
      <c r="AA62" s="11"/>
    </row>
    <row r="63" spans="1:27" ht="12.75">
      <c r="A63" s="15"/>
      <c r="B63" s="465">
        <f>SUM(C7:C62)</f>
        <v>122</v>
      </c>
      <c r="C63" s="29"/>
      <c r="D63" s="29"/>
      <c r="F63" s="15"/>
      <c r="G63" s="12"/>
      <c r="H63" s="165"/>
      <c r="I63" s="114">
        <v>56</v>
      </c>
      <c r="J63" s="26" t="s">
        <v>2020</v>
      </c>
      <c r="K63" s="29">
        <v>6</v>
      </c>
      <c r="L63" s="29"/>
      <c r="M63" s="169" t="s">
        <v>2571</v>
      </c>
      <c r="N63" s="114">
        <v>27</v>
      </c>
      <c r="O63" s="12">
        <v>7</v>
      </c>
      <c r="P63" s="5">
        <v>3</v>
      </c>
      <c r="Z63" s="5"/>
      <c r="AA63" s="11"/>
    </row>
    <row r="64" spans="1:27" ht="12.75">
      <c r="A64" s="15"/>
      <c r="G64" s="12"/>
      <c r="J64" s="170">
        <f>SUM(K7:K63)</f>
        <v>125</v>
      </c>
      <c r="Z64" s="5"/>
      <c r="AA64" s="11"/>
    </row>
    <row r="65" spans="1:7" ht="12.75">
      <c r="A65" s="15"/>
      <c r="G65" s="12"/>
    </row>
    <row r="66" spans="1:27" ht="15.75">
      <c r="A66" s="15"/>
      <c r="B66" s="171"/>
      <c r="C66" s="2" t="s">
        <v>1979</v>
      </c>
      <c r="D66" s="2"/>
      <c r="E66" s="3"/>
      <c r="F66" s="107"/>
      <c r="G66" s="3"/>
      <c r="H66" s="107"/>
      <c r="I66" s="105" t="s">
        <v>2423</v>
      </c>
      <c r="J66" s="106"/>
      <c r="K66" s="2" t="s">
        <v>1980</v>
      </c>
      <c r="L66" s="2"/>
      <c r="M66" s="3"/>
      <c r="N66" s="105"/>
      <c r="O66" s="107"/>
      <c r="P66" s="107"/>
      <c r="Q66" s="110"/>
      <c r="R66" s="109"/>
      <c r="S66" s="3"/>
      <c r="T66" s="2" t="s">
        <v>1979</v>
      </c>
      <c r="U66" s="110"/>
      <c r="V66" s="111" t="s">
        <v>2423</v>
      </c>
      <c r="W66" s="110"/>
      <c r="X66" s="3"/>
      <c r="Y66" s="2"/>
      <c r="Z66" s="103" t="s">
        <v>2424</v>
      </c>
      <c r="AA66" s="110"/>
    </row>
    <row r="67" spans="1:15" ht="15.75">
      <c r="A67" s="15"/>
      <c r="B67" s="171"/>
      <c r="C67" s="2"/>
      <c r="D67" s="2"/>
      <c r="E67" s="3"/>
      <c r="F67" s="107"/>
      <c r="G67" s="3"/>
      <c r="H67" s="107"/>
      <c r="I67" s="105"/>
      <c r="J67" s="106"/>
      <c r="K67" s="2"/>
      <c r="L67" s="2"/>
      <c r="M67" s="3"/>
      <c r="O67" s="6"/>
    </row>
    <row r="68" spans="1:27" ht="12.75">
      <c r="A68" s="15"/>
      <c r="C68" s="7"/>
      <c r="D68" s="7"/>
      <c r="E68" s="4"/>
      <c r="F68" s="112" t="s">
        <v>2425</v>
      </c>
      <c r="G68" s="6"/>
      <c r="H68" s="113"/>
      <c r="K68" s="7"/>
      <c r="L68" s="7"/>
      <c r="M68" s="4"/>
      <c r="N68" s="112" t="s">
        <v>2426</v>
      </c>
      <c r="O68" s="6"/>
      <c r="Q68" s="4" t="s">
        <v>1984</v>
      </c>
      <c r="R68" s="119" t="s">
        <v>1981</v>
      </c>
      <c r="T68" s="120" t="s">
        <v>1982</v>
      </c>
      <c r="U68" s="120" t="s">
        <v>2428</v>
      </c>
      <c r="V68" s="147"/>
      <c r="W68" s="4" t="s">
        <v>1984</v>
      </c>
      <c r="X68" s="6" t="s">
        <v>1981</v>
      </c>
      <c r="Z68" s="120" t="s">
        <v>1982</v>
      </c>
      <c r="AA68" s="410" t="s">
        <v>2428</v>
      </c>
    </row>
    <row r="69" spans="1:26" ht="12.75">
      <c r="A69" s="15"/>
      <c r="B69" s="120" t="s">
        <v>2428</v>
      </c>
      <c r="C69" s="7" t="s">
        <v>1983</v>
      </c>
      <c r="D69" s="7"/>
      <c r="E69" s="4" t="s">
        <v>1984</v>
      </c>
      <c r="F69" s="116" t="s">
        <v>2431</v>
      </c>
      <c r="G69" s="117" t="s">
        <v>2432</v>
      </c>
      <c r="H69" s="117" t="s">
        <v>2433</v>
      </c>
      <c r="I69" s="122"/>
      <c r="J69" s="120" t="s">
        <v>2428</v>
      </c>
      <c r="K69" s="7" t="s">
        <v>1983</v>
      </c>
      <c r="L69" s="7"/>
      <c r="M69" s="4" t="s">
        <v>1984</v>
      </c>
      <c r="N69" s="116" t="s">
        <v>2431</v>
      </c>
      <c r="O69" s="117" t="s">
        <v>2432</v>
      </c>
      <c r="P69" s="117" t="s">
        <v>2433</v>
      </c>
      <c r="Q69" s="4"/>
      <c r="R69" s="123" t="s">
        <v>2434</v>
      </c>
      <c r="S69" s="14" t="s">
        <v>1985</v>
      </c>
      <c r="V69" s="147"/>
      <c r="W69" s="4"/>
      <c r="X69" s="123" t="s">
        <v>2434</v>
      </c>
      <c r="Y69" s="14" t="s">
        <v>1985</v>
      </c>
      <c r="Z69" s="5"/>
    </row>
    <row r="70" spans="1:27" ht="12.75">
      <c r="A70" s="15"/>
      <c r="B70" s="8"/>
      <c r="C70" s="9"/>
      <c r="D70" s="9"/>
      <c r="E70" s="10"/>
      <c r="I70" s="122"/>
      <c r="K70" s="12"/>
      <c r="L70" s="12"/>
      <c r="O70" s="4"/>
      <c r="P70" s="4"/>
      <c r="V70" s="147"/>
      <c r="Z70" s="5"/>
      <c r="AA70" s="11"/>
    </row>
    <row r="71" spans="1:27" ht="12.75">
      <c r="A71" s="15"/>
      <c r="I71" s="122"/>
      <c r="K71" s="12"/>
      <c r="L71" s="12"/>
      <c r="Q71" s="129" t="s">
        <v>2511</v>
      </c>
      <c r="R71" s="115" t="s">
        <v>2572</v>
      </c>
      <c r="S71" s="5">
        <v>1</v>
      </c>
      <c r="T71" s="130" t="s">
        <v>3451</v>
      </c>
      <c r="U71" s="131" t="s">
        <v>2508</v>
      </c>
      <c r="V71" s="147"/>
      <c r="W71" s="129" t="s">
        <v>2513</v>
      </c>
      <c r="X71" s="115" t="s">
        <v>2572</v>
      </c>
      <c r="Y71" s="5">
        <v>1</v>
      </c>
      <c r="Z71" s="130" t="s">
        <v>2133</v>
      </c>
      <c r="AA71" s="131" t="s">
        <v>2509</v>
      </c>
    </row>
    <row r="72" spans="1:27" ht="12.75">
      <c r="A72" s="15">
        <v>57</v>
      </c>
      <c r="B72" s="26" t="s">
        <v>2022</v>
      </c>
      <c r="C72" s="29">
        <v>6</v>
      </c>
      <c r="D72" s="29"/>
      <c r="E72" s="35" t="s">
        <v>2023</v>
      </c>
      <c r="F72" s="15">
        <v>28</v>
      </c>
      <c r="G72" s="4"/>
      <c r="I72" s="122">
        <v>57</v>
      </c>
      <c r="J72" s="26" t="s">
        <v>2024</v>
      </c>
      <c r="K72" s="29">
        <v>6</v>
      </c>
      <c r="L72" s="29"/>
      <c r="M72" s="33" t="s">
        <v>2025</v>
      </c>
      <c r="N72" s="114">
        <v>28</v>
      </c>
      <c r="S72" s="137">
        <v>2</v>
      </c>
      <c r="T72" s="135" t="s">
        <v>3408</v>
      </c>
      <c r="U72" s="136" t="s">
        <v>2508</v>
      </c>
      <c r="V72" s="147"/>
      <c r="X72" s="115"/>
      <c r="Y72" s="134">
        <v>2</v>
      </c>
      <c r="Z72" s="135" t="s">
        <v>380</v>
      </c>
      <c r="AA72" s="136" t="s">
        <v>2509</v>
      </c>
    </row>
    <row r="73" spans="1:27" ht="12.75">
      <c r="A73" s="15">
        <v>58</v>
      </c>
      <c r="B73" s="26" t="s">
        <v>2026</v>
      </c>
      <c r="C73" s="462">
        <v>8</v>
      </c>
      <c r="D73" s="29"/>
      <c r="E73" s="33" t="s">
        <v>2027</v>
      </c>
      <c r="F73" s="15">
        <v>29</v>
      </c>
      <c r="I73" s="122">
        <v>58</v>
      </c>
      <c r="J73" s="26" t="s">
        <v>2028</v>
      </c>
      <c r="K73" s="462">
        <v>8</v>
      </c>
      <c r="L73" s="29"/>
      <c r="M73" s="33" t="s">
        <v>2029</v>
      </c>
      <c r="N73" s="114">
        <v>29</v>
      </c>
      <c r="S73" s="5">
        <v>3</v>
      </c>
      <c r="T73" s="130" t="s">
        <v>3452</v>
      </c>
      <c r="U73" s="131" t="s">
        <v>2510</v>
      </c>
      <c r="V73" s="147"/>
      <c r="X73" s="115"/>
      <c r="Y73" s="5">
        <v>3</v>
      </c>
      <c r="Z73" s="130" t="s">
        <v>2134</v>
      </c>
      <c r="AA73" s="131" t="s">
        <v>2512</v>
      </c>
    </row>
    <row r="74" spans="1:27" ht="12.75">
      <c r="A74" s="15">
        <v>59</v>
      </c>
      <c r="B74" s="26" t="s">
        <v>2030</v>
      </c>
      <c r="C74" s="29">
        <v>6</v>
      </c>
      <c r="D74" s="29"/>
      <c r="E74" s="33" t="s">
        <v>2031</v>
      </c>
      <c r="F74" s="15">
        <v>30</v>
      </c>
      <c r="I74" s="122">
        <v>59</v>
      </c>
      <c r="J74" s="26" t="s">
        <v>2032</v>
      </c>
      <c r="K74" s="29">
        <v>6</v>
      </c>
      <c r="L74" s="29"/>
      <c r="M74" s="33" t="s">
        <v>2033</v>
      </c>
      <c r="N74" s="114">
        <v>30</v>
      </c>
      <c r="S74" s="137">
        <v>4</v>
      </c>
      <c r="T74" s="135" t="s">
        <v>3409</v>
      </c>
      <c r="U74" s="136" t="s">
        <v>2510</v>
      </c>
      <c r="V74" s="147"/>
      <c r="X74" s="115"/>
      <c r="Y74" s="137">
        <v>4</v>
      </c>
      <c r="Z74" s="135" t="s">
        <v>381</v>
      </c>
      <c r="AA74" s="136" t="s">
        <v>2512</v>
      </c>
    </row>
    <row r="75" spans="1:27" ht="12.75">
      <c r="A75" s="15">
        <v>60</v>
      </c>
      <c r="B75" s="26" t="s">
        <v>2034</v>
      </c>
      <c r="C75" s="29">
        <v>6</v>
      </c>
      <c r="D75" s="29"/>
      <c r="E75" s="33" t="s">
        <v>2035</v>
      </c>
      <c r="F75" s="15">
        <v>31</v>
      </c>
      <c r="I75" s="122">
        <v>60</v>
      </c>
      <c r="J75" s="26" t="s">
        <v>2036</v>
      </c>
      <c r="K75" s="29">
        <v>6</v>
      </c>
      <c r="L75" s="29"/>
      <c r="M75" s="33" t="s">
        <v>2037</v>
      </c>
      <c r="N75" s="114">
        <v>31</v>
      </c>
      <c r="T75" s="146"/>
      <c r="U75" s="131"/>
      <c r="V75" s="147"/>
      <c r="X75" s="115"/>
      <c r="Z75" s="146"/>
      <c r="AA75" s="131"/>
    </row>
    <row r="76" spans="1:27" ht="12.75">
      <c r="A76" s="15">
        <v>61</v>
      </c>
      <c r="B76" s="26" t="s">
        <v>2038</v>
      </c>
      <c r="C76" s="29">
        <v>6</v>
      </c>
      <c r="D76" s="29"/>
      <c r="E76" s="33" t="s">
        <v>2039</v>
      </c>
      <c r="F76" s="15">
        <v>32</v>
      </c>
      <c r="I76" s="122">
        <v>61</v>
      </c>
      <c r="J76" s="26" t="s">
        <v>2040</v>
      </c>
      <c r="K76" s="29">
        <v>6</v>
      </c>
      <c r="L76" s="29"/>
      <c r="M76" s="33" t="s">
        <v>2041</v>
      </c>
      <c r="N76" s="114">
        <v>32</v>
      </c>
      <c r="Q76" s="129" t="s">
        <v>1999</v>
      </c>
      <c r="R76" s="115" t="s">
        <v>2573</v>
      </c>
      <c r="S76" s="5">
        <v>1</v>
      </c>
      <c r="T76" s="130" t="s">
        <v>3453</v>
      </c>
      <c r="U76" s="131" t="s">
        <v>2514</v>
      </c>
      <c r="V76" s="147"/>
      <c r="W76" s="129" t="s">
        <v>2000</v>
      </c>
      <c r="X76" s="115" t="s">
        <v>2573</v>
      </c>
      <c r="Y76" s="5">
        <v>1</v>
      </c>
      <c r="Z76" s="130" t="s">
        <v>2135</v>
      </c>
      <c r="AA76" s="131" t="s">
        <v>2515</v>
      </c>
    </row>
    <row r="77" spans="1:27" ht="12.75">
      <c r="A77" s="15">
        <v>62</v>
      </c>
      <c r="B77" s="26" t="s">
        <v>2042</v>
      </c>
      <c r="C77" s="29">
        <v>6</v>
      </c>
      <c r="D77" s="29"/>
      <c r="E77" s="33" t="s">
        <v>2043</v>
      </c>
      <c r="F77" s="15">
        <v>33</v>
      </c>
      <c r="I77" s="122">
        <v>62</v>
      </c>
      <c r="J77" s="26" t="s">
        <v>2044</v>
      </c>
      <c r="K77" s="29">
        <v>6</v>
      </c>
      <c r="L77" s="29"/>
      <c r="M77" s="33" t="s">
        <v>2045</v>
      </c>
      <c r="N77" s="114">
        <v>33</v>
      </c>
      <c r="S77" s="137">
        <v>2</v>
      </c>
      <c r="T77" s="135" t="s">
        <v>3410</v>
      </c>
      <c r="U77" s="136" t="s">
        <v>2514</v>
      </c>
      <c r="V77" s="147"/>
      <c r="X77" s="115"/>
      <c r="Y77" s="137">
        <v>2</v>
      </c>
      <c r="Z77" s="135" t="s">
        <v>384</v>
      </c>
      <c r="AA77" s="136" t="s">
        <v>2515</v>
      </c>
    </row>
    <row r="78" spans="1:27" ht="12.75">
      <c r="A78" s="15">
        <v>63</v>
      </c>
      <c r="B78" s="26" t="s">
        <v>2046</v>
      </c>
      <c r="C78" s="29">
        <v>6</v>
      </c>
      <c r="D78" s="29"/>
      <c r="E78" s="33" t="s">
        <v>2047</v>
      </c>
      <c r="F78" s="15">
        <v>34</v>
      </c>
      <c r="I78" s="122">
        <v>63</v>
      </c>
      <c r="J78" s="26" t="s">
        <v>2048</v>
      </c>
      <c r="K78" s="29">
        <v>6</v>
      </c>
      <c r="L78" s="29"/>
      <c r="M78" s="33" t="s">
        <v>2049</v>
      </c>
      <c r="N78" s="114">
        <v>34</v>
      </c>
      <c r="S78" s="5">
        <v>3</v>
      </c>
      <c r="T78" s="130" t="s">
        <v>3454</v>
      </c>
      <c r="U78" s="131" t="s">
        <v>2517</v>
      </c>
      <c r="V78" s="147"/>
      <c r="X78" s="115"/>
      <c r="Y78" s="5">
        <v>3</v>
      </c>
      <c r="Z78" s="130" t="s">
        <v>2136</v>
      </c>
      <c r="AA78" s="131" t="s">
        <v>2518</v>
      </c>
    </row>
    <row r="79" spans="1:27" ht="12.75">
      <c r="A79" s="15">
        <v>64</v>
      </c>
      <c r="B79" s="26" t="s">
        <v>2050</v>
      </c>
      <c r="C79" s="462">
        <v>10</v>
      </c>
      <c r="D79" s="29"/>
      <c r="E79" s="33" t="s">
        <v>2051</v>
      </c>
      <c r="F79" s="15">
        <v>35</v>
      </c>
      <c r="I79" s="122">
        <v>64</v>
      </c>
      <c r="J79" s="26" t="s">
        <v>2052</v>
      </c>
      <c r="K79" s="29">
        <v>6</v>
      </c>
      <c r="L79" s="29"/>
      <c r="M79" s="33" t="s">
        <v>2053</v>
      </c>
      <c r="N79" s="114">
        <v>35</v>
      </c>
      <c r="S79" s="137">
        <v>4</v>
      </c>
      <c r="T79" s="135" t="s">
        <v>3411</v>
      </c>
      <c r="U79" s="136" t="s">
        <v>2517</v>
      </c>
      <c r="V79" s="147"/>
      <c r="X79" s="115"/>
      <c r="Y79" s="137">
        <v>4</v>
      </c>
      <c r="Z79" s="135" t="s">
        <v>385</v>
      </c>
      <c r="AA79" s="136" t="s">
        <v>2518</v>
      </c>
    </row>
    <row r="80" spans="1:27" ht="12.75">
      <c r="A80" s="15">
        <v>65</v>
      </c>
      <c r="B80" s="26" t="s">
        <v>2054</v>
      </c>
      <c r="C80" s="29">
        <v>6</v>
      </c>
      <c r="D80" s="29"/>
      <c r="E80" s="33" t="s">
        <v>2055</v>
      </c>
      <c r="F80" s="15">
        <v>36</v>
      </c>
      <c r="I80" s="122">
        <v>65</v>
      </c>
      <c r="J80" s="26" t="s">
        <v>2056</v>
      </c>
      <c r="K80" s="29">
        <v>6</v>
      </c>
      <c r="L80" s="29"/>
      <c r="M80" s="33" t="s">
        <v>2574</v>
      </c>
      <c r="N80" s="114">
        <v>36</v>
      </c>
      <c r="S80" s="5">
        <v>5</v>
      </c>
      <c r="T80" s="130" t="s">
        <v>3455</v>
      </c>
      <c r="U80" s="131" t="s">
        <v>2575</v>
      </c>
      <c r="V80" s="147"/>
      <c r="X80" s="115"/>
      <c r="Y80" s="5">
        <v>5</v>
      </c>
      <c r="Z80" s="130" t="s">
        <v>2137</v>
      </c>
      <c r="AA80" s="131" t="s">
        <v>2576</v>
      </c>
    </row>
    <row r="81" spans="1:27" ht="12.75">
      <c r="A81" s="15">
        <v>66</v>
      </c>
      <c r="B81" s="26" t="s">
        <v>2057</v>
      </c>
      <c r="C81" s="29">
        <v>6</v>
      </c>
      <c r="D81" s="29"/>
      <c r="E81" s="33" t="s">
        <v>2058</v>
      </c>
      <c r="F81" s="15">
        <v>37</v>
      </c>
      <c r="I81" s="122">
        <v>66</v>
      </c>
      <c r="J81" s="26" t="s">
        <v>2059</v>
      </c>
      <c r="K81" s="29">
        <v>6</v>
      </c>
      <c r="L81" s="29"/>
      <c r="M81" s="33" t="s">
        <v>2577</v>
      </c>
      <c r="N81" s="114">
        <v>37</v>
      </c>
      <c r="S81" s="137">
        <v>6</v>
      </c>
      <c r="T81" s="135" t="s">
        <v>3412</v>
      </c>
      <c r="U81" s="136" t="s">
        <v>2575</v>
      </c>
      <c r="V81" s="147"/>
      <c r="X81" s="115"/>
      <c r="Y81" s="137">
        <v>6</v>
      </c>
      <c r="Z81" s="135" t="s">
        <v>386</v>
      </c>
      <c r="AA81" s="136" t="s">
        <v>2576</v>
      </c>
    </row>
    <row r="82" spans="1:27" ht="12.75">
      <c r="A82" s="15">
        <v>67</v>
      </c>
      <c r="B82" s="26" t="s">
        <v>2060</v>
      </c>
      <c r="C82" s="29">
        <v>6</v>
      </c>
      <c r="D82" s="29"/>
      <c r="E82" s="33" t="s">
        <v>2061</v>
      </c>
      <c r="F82" s="15">
        <v>38</v>
      </c>
      <c r="I82" s="122">
        <v>67</v>
      </c>
      <c r="J82" s="26" t="s">
        <v>2062</v>
      </c>
      <c r="K82" s="29">
        <v>6</v>
      </c>
      <c r="L82" s="29"/>
      <c r="M82" s="33" t="s">
        <v>2578</v>
      </c>
      <c r="N82" s="114">
        <v>38</v>
      </c>
      <c r="S82" s="5">
        <v>7</v>
      </c>
      <c r="T82" s="130" t="s">
        <v>3456</v>
      </c>
      <c r="U82" s="131" t="s">
        <v>2521</v>
      </c>
      <c r="V82" s="147"/>
      <c r="X82" s="115"/>
      <c r="Y82" s="5">
        <v>7</v>
      </c>
      <c r="Z82" s="130" t="s">
        <v>2138</v>
      </c>
      <c r="AA82" s="131" t="s">
        <v>2522</v>
      </c>
    </row>
    <row r="83" spans="1:27" ht="12.75">
      <c r="A83" s="15">
        <v>68</v>
      </c>
      <c r="B83" s="26" t="s">
        <v>2063</v>
      </c>
      <c r="C83" s="29">
        <v>6</v>
      </c>
      <c r="D83" s="29"/>
      <c r="E83" s="33" t="s">
        <v>2064</v>
      </c>
      <c r="F83" s="15">
        <v>39</v>
      </c>
      <c r="I83" s="122">
        <v>68</v>
      </c>
      <c r="J83" s="26" t="s">
        <v>2065</v>
      </c>
      <c r="K83" s="29">
        <v>6</v>
      </c>
      <c r="L83" s="29"/>
      <c r="M83" s="33" t="s">
        <v>2579</v>
      </c>
      <c r="N83" s="114">
        <v>39</v>
      </c>
      <c r="S83" s="137">
        <v>8</v>
      </c>
      <c r="T83" s="135" t="s">
        <v>3413</v>
      </c>
      <c r="U83" s="136" t="s">
        <v>2521</v>
      </c>
      <c r="V83" s="147"/>
      <c r="X83" s="115"/>
      <c r="Y83" s="137">
        <v>8</v>
      </c>
      <c r="Z83" s="135" t="s">
        <v>387</v>
      </c>
      <c r="AA83" s="136" t="s">
        <v>2522</v>
      </c>
    </row>
    <row r="84" spans="1:27" ht="12.75">
      <c r="A84" s="15">
        <v>69</v>
      </c>
      <c r="B84" s="26" t="s">
        <v>2066</v>
      </c>
      <c r="C84" s="29">
        <v>6</v>
      </c>
      <c r="D84" s="29"/>
      <c r="E84" s="33" t="s">
        <v>2067</v>
      </c>
      <c r="F84" s="15">
        <v>40</v>
      </c>
      <c r="I84" s="122">
        <v>69</v>
      </c>
      <c r="J84" s="26" t="s">
        <v>2068</v>
      </c>
      <c r="K84" s="29">
        <v>6</v>
      </c>
      <c r="L84" s="29"/>
      <c r="M84" s="33" t="s">
        <v>2580</v>
      </c>
      <c r="N84" s="114">
        <v>40</v>
      </c>
      <c r="T84" s="146"/>
      <c r="U84" s="131"/>
      <c r="V84" s="147"/>
      <c r="X84" s="115"/>
      <c r="Z84" s="146"/>
      <c r="AA84" s="131"/>
    </row>
    <row r="85" spans="1:27" ht="12.75">
      <c r="A85" s="15">
        <v>70</v>
      </c>
      <c r="B85" s="26" t="s">
        <v>2069</v>
      </c>
      <c r="C85" s="29">
        <v>6</v>
      </c>
      <c r="D85" s="29"/>
      <c r="E85" s="33" t="s">
        <v>2070</v>
      </c>
      <c r="F85" s="15">
        <v>41</v>
      </c>
      <c r="I85" s="122">
        <v>70</v>
      </c>
      <c r="J85" s="26" t="s">
        <v>2071</v>
      </c>
      <c r="K85" s="29">
        <v>6</v>
      </c>
      <c r="L85" s="29"/>
      <c r="M85" s="33" t="s">
        <v>2581</v>
      </c>
      <c r="N85" s="114">
        <v>41</v>
      </c>
      <c r="Q85" s="129" t="s">
        <v>2001</v>
      </c>
      <c r="R85" s="115" t="s">
        <v>2582</v>
      </c>
      <c r="S85" s="5">
        <v>1</v>
      </c>
      <c r="T85" s="130" t="s">
        <v>3457</v>
      </c>
      <c r="U85" s="131" t="s">
        <v>2523</v>
      </c>
      <c r="V85" s="147"/>
      <c r="W85" s="129" t="s">
        <v>2001</v>
      </c>
      <c r="X85" s="115" t="s">
        <v>2582</v>
      </c>
      <c r="Y85" s="5">
        <v>1</v>
      </c>
      <c r="Z85" s="130" t="s">
        <v>2139</v>
      </c>
      <c r="AA85" s="131" t="s">
        <v>2524</v>
      </c>
    </row>
    <row r="86" spans="1:27" ht="12.75">
      <c r="A86" s="15">
        <v>71</v>
      </c>
      <c r="B86" s="26" t="s">
        <v>2072</v>
      </c>
      <c r="C86" s="29">
        <v>6</v>
      </c>
      <c r="D86" s="29"/>
      <c r="E86" s="33" t="s">
        <v>2073</v>
      </c>
      <c r="F86" s="15">
        <v>42</v>
      </c>
      <c r="I86" s="122">
        <v>71</v>
      </c>
      <c r="J86" s="26" t="s">
        <v>2074</v>
      </c>
      <c r="K86" s="29">
        <v>6</v>
      </c>
      <c r="L86" s="29"/>
      <c r="M86" s="33" t="s">
        <v>2583</v>
      </c>
      <c r="N86" s="114">
        <v>42</v>
      </c>
      <c r="S86" s="137">
        <v>2</v>
      </c>
      <c r="T86" s="135" t="s">
        <v>3414</v>
      </c>
      <c r="U86" s="136" t="s">
        <v>2523</v>
      </c>
      <c r="V86" s="147"/>
      <c r="X86" s="115"/>
      <c r="Y86" s="134">
        <v>2</v>
      </c>
      <c r="Z86" s="135" t="s">
        <v>388</v>
      </c>
      <c r="AA86" s="136" t="s">
        <v>2524</v>
      </c>
    </row>
    <row r="87" spans="1:27" ht="12.75">
      <c r="A87" s="15">
        <v>72</v>
      </c>
      <c r="B87" s="26" t="s">
        <v>2075</v>
      </c>
      <c r="C87" s="29">
        <v>6</v>
      </c>
      <c r="D87" s="29"/>
      <c r="E87" s="33" t="s">
        <v>2076</v>
      </c>
      <c r="F87" s="15">
        <v>43</v>
      </c>
      <c r="I87" s="122">
        <v>72</v>
      </c>
      <c r="J87" s="26" t="s">
        <v>2077</v>
      </c>
      <c r="K87" s="29">
        <v>6</v>
      </c>
      <c r="L87" s="29"/>
      <c r="M87" s="33" t="s">
        <v>2584</v>
      </c>
      <c r="N87" s="114">
        <v>43</v>
      </c>
      <c r="S87" s="5">
        <v>3</v>
      </c>
      <c r="T87" s="130" t="s">
        <v>3458</v>
      </c>
      <c r="U87" s="131" t="s">
        <v>2525</v>
      </c>
      <c r="V87" s="147"/>
      <c r="X87" s="115"/>
      <c r="Y87" s="5">
        <v>3</v>
      </c>
      <c r="Z87" s="130" t="s">
        <v>2140</v>
      </c>
      <c r="AA87" s="131" t="s">
        <v>2526</v>
      </c>
    </row>
    <row r="88" spans="1:27" ht="12.75">
      <c r="A88" s="15">
        <v>73</v>
      </c>
      <c r="B88" s="26" t="s">
        <v>2078</v>
      </c>
      <c r="C88" s="29">
        <v>6</v>
      </c>
      <c r="D88" s="29"/>
      <c r="E88" s="33" t="s">
        <v>2079</v>
      </c>
      <c r="F88" s="15">
        <v>44</v>
      </c>
      <c r="I88" s="122">
        <v>73</v>
      </c>
      <c r="J88" s="26" t="s">
        <v>2080</v>
      </c>
      <c r="K88" s="29">
        <v>6</v>
      </c>
      <c r="L88" s="29"/>
      <c r="M88" s="33" t="s">
        <v>2585</v>
      </c>
      <c r="N88" s="114">
        <v>44</v>
      </c>
      <c r="S88" s="137">
        <v>4</v>
      </c>
      <c r="T88" s="135" t="s">
        <v>3415</v>
      </c>
      <c r="U88" s="136" t="s">
        <v>2525</v>
      </c>
      <c r="V88" s="147"/>
      <c r="X88" s="115"/>
      <c r="Y88" s="134">
        <v>4</v>
      </c>
      <c r="Z88" s="135" t="s">
        <v>389</v>
      </c>
      <c r="AA88" s="136" t="s">
        <v>2526</v>
      </c>
    </row>
    <row r="89" spans="1:27" ht="12.75">
      <c r="A89" s="15">
        <v>74</v>
      </c>
      <c r="B89" s="26" t="s">
        <v>2081</v>
      </c>
      <c r="C89" s="36">
        <v>6</v>
      </c>
      <c r="D89" s="36"/>
      <c r="E89" s="33" t="s">
        <v>2082</v>
      </c>
      <c r="F89" s="15">
        <v>45</v>
      </c>
      <c r="I89" s="122">
        <v>74</v>
      </c>
      <c r="J89" s="26" t="s">
        <v>2083</v>
      </c>
      <c r="K89" s="29">
        <v>6</v>
      </c>
      <c r="L89" s="29"/>
      <c r="M89" s="33" t="s">
        <v>2586</v>
      </c>
      <c r="N89" s="114">
        <v>45</v>
      </c>
      <c r="S89" s="5">
        <v>5</v>
      </c>
      <c r="T89" s="130" t="s">
        <v>3459</v>
      </c>
      <c r="U89" s="131" t="s">
        <v>2527</v>
      </c>
      <c r="V89" s="147"/>
      <c r="X89" s="115"/>
      <c r="Y89" s="5">
        <v>5</v>
      </c>
      <c r="Z89" s="130" t="s">
        <v>2141</v>
      </c>
      <c r="AA89" s="131" t="s">
        <v>2528</v>
      </c>
    </row>
    <row r="90" spans="1:27" ht="12.75">
      <c r="A90" s="15">
        <v>75</v>
      </c>
      <c r="B90" s="26" t="s">
        <v>2084</v>
      </c>
      <c r="C90" s="27">
        <v>6</v>
      </c>
      <c r="D90" s="27"/>
      <c r="E90" s="33" t="s">
        <v>2085</v>
      </c>
      <c r="F90" s="15">
        <v>46</v>
      </c>
      <c r="I90" s="122">
        <v>75</v>
      </c>
      <c r="J90" s="26" t="s">
        <v>2086</v>
      </c>
      <c r="K90" s="29">
        <v>6</v>
      </c>
      <c r="L90" s="29"/>
      <c r="M90" s="33" t="s">
        <v>2587</v>
      </c>
      <c r="N90" s="114">
        <v>46</v>
      </c>
      <c r="S90" s="137">
        <v>6</v>
      </c>
      <c r="T90" s="135" t="s">
        <v>3416</v>
      </c>
      <c r="U90" s="136" t="s">
        <v>2527</v>
      </c>
      <c r="V90" s="147"/>
      <c r="X90" s="115"/>
      <c r="Y90" s="134">
        <v>6</v>
      </c>
      <c r="Z90" s="135" t="s">
        <v>390</v>
      </c>
      <c r="AA90" s="136" t="s">
        <v>2528</v>
      </c>
    </row>
    <row r="91" spans="1:27" ht="12.75">
      <c r="A91" s="15">
        <v>76</v>
      </c>
      <c r="B91" s="26" t="s">
        <v>2087</v>
      </c>
      <c r="C91" s="27">
        <v>6</v>
      </c>
      <c r="D91" s="27"/>
      <c r="E91" s="33" t="s">
        <v>2088</v>
      </c>
      <c r="F91" s="15">
        <v>47</v>
      </c>
      <c r="I91" s="122">
        <v>76</v>
      </c>
      <c r="J91" s="26" t="s">
        <v>2089</v>
      </c>
      <c r="K91" s="29">
        <v>6</v>
      </c>
      <c r="L91" s="29"/>
      <c r="M91" s="33" t="s">
        <v>2588</v>
      </c>
      <c r="N91" s="114">
        <v>47</v>
      </c>
      <c r="T91" s="146"/>
      <c r="U91" s="131"/>
      <c r="V91" s="147"/>
      <c r="X91" s="115"/>
      <c r="Z91" s="146"/>
      <c r="AA91" s="131"/>
    </row>
    <row r="92" spans="1:27" ht="12.75">
      <c r="A92" s="15">
        <v>77</v>
      </c>
      <c r="B92" s="26" t="s">
        <v>2090</v>
      </c>
      <c r="C92" s="27">
        <v>6</v>
      </c>
      <c r="D92" s="27"/>
      <c r="E92" s="33" t="s">
        <v>2091</v>
      </c>
      <c r="F92" s="15">
        <v>48</v>
      </c>
      <c r="I92" s="122">
        <v>77</v>
      </c>
      <c r="J92" s="26" t="s">
        <v>2092</v>
      </c>
      <c r="K92" s="29">
        <v>6</v>
      </c>
      <c r="L92" s="29"/>
      <c r="M92" s="33" t="s">
        <v>2589</v>
      </c>
      <c r="N92" s="114">
        <v>48</v>
      </c>
      <c r="Q92" s="129" t="s">
        <v>2533</v>
      </c>
      <c r="R92" s="115" t="s">
        <v>2590</v>
      </c>
      <c r="S92" s="5">
        <v>1</v>
      </c>
      <c r="T92" s="130" t="s">
        <v>3460</v>
      </c>
      <c r="U92" s="408" t="s">
        <v>4</v>
      </c>
      <c r="V92" s="113"/>
      <c r="W92" s="129" t="s">
        <v>2005</v>
      </c>
      <c r="X92" s="115" t="s">
        <v>2590</v>
      </c>
      <c r="Y92" s="5">
        <v>1</v>
      </c>
      <c r="Z92" s="130" t="s">
        <v>2142</v>
      </c>
      <c r="AA92" s="405" t="s">
        <v>14</v>
      </c>
    </row>
    <row r="93" spans="1:27" ht="12.75">
      <c r="A93" s="15">
        <v>78</v>
      </c>
      <c r="B93" s="26" t="s">
        <v>2093</v>
      </c>
      <c r="C93" s="27">
        <v>6</v>
      </c>
      <c r="D93" s="27"/>
      <c r="E93" s="33" t="s">
        <v>2094</v>
      </c>
      <c r="F93" s="15">
        <v>49</v>
      </c>
      <c r="I93" s="122">
        <v>78</v>
      </c>
      <c r="J93" s="26" t="s">
        <v>2095</v>
      </c>
      <c r="K93" s="29">
        <v>6</v>
      </c>
      <c r="L93" s="29"/>
      <c r="M93" s="33" t="s">
        <v>2591</v>
      </c>
      <c r="N93" s="114">
        <v>49</v>
      </c>
      <c r="S93" s="137">
        <v>2</v>
      </c>
      <c r="T93" s="135" t="s">
        <v>3417</v>
      </c>
      <c r="U93" s="408" t="s">
        <v>4</v>
      </c>
      <c r="V93" s="113"/>
      <c r="X93" s="115"/>
      <c r="Y93" s="137">
        <v>2</v>
      </c>
      <c r="Z93" s="135" t="s">
        <v>398</v>
      </c>
      <c r="AA93" s="405" t="s">
        <v>14</v>
      </c>
    </row>
    <row r="94" spans="2:27" ht="12.75">
      <c r="B94" s="26"/>
      <c r="C94" s="27"/>
      <c r="D94" s="27"/>
      <c r="E94" s="33"/>
      <c r="F94" s="15"/>
      <c r="I94" s="122">
        <v>79</v>
      </c>
      <c r="J94" s="26" t="s">
        <v>2096</v>
      </c>
      <c r="K94" s="29">
        <v>6</v>
      </c>
      <c r="L94" s="29"/>
      <c r="M94" s="33" t="s">
        <v>2592</v>
      </c>
      <c r="N94" s="114">
        <v>50</v>
      </c>
      <c r="S94" s="5">
        <v>3</v>
      </c>
      <c r="T94" s="130" t="s">
        <v>3461</v>
      </c>
      <c r="U94" s="408" t="s">
        <v>4</v>
      </c>
      <c r="V94" s="113"/>
      <c r="X94" s="115"/>
      <c r="Y94" s="5">
        <v>3</v>
      </c>
      <c r="Z94" s="130" t="s">
        <v>2143</v>
      </c>
      <c r="AA94" s="405" t="s">
        <v>14</v>
      </c>
    </row>
    <row r="95" spans="3:27" ht="12.75">
      <c r="C95" s="12"/>
      <c r="D95" s="12"/>
      <c r="S95" s="137">
        <v>4</v>
      </c>
      <c r="T95" s="135" t="s">
        <v>3418</v>
      </c>
      <c r="U95" s="408" t="s">
        <v>4</v>
      </c>
      <c r="V95" s="113"/>
      <c r="X95" s="115"/>
      <c r="Y95" s="137">
        <v>4</v>
      </c>
      <c r="Z95" s="135" t="s">
        <v>399</v>
      </c>
      <c r="AA95" s="405" t="s">
        <v>14</v>
      </c>
    </row>
    <row r="96" spans="21:22" ht="12.75">
      <c r="U96" s="124"/>
      <c r="V96" s="113"/>
    </row>
    <row r="97" spans="17:27" ht="12.75">
      <c r="Q97" s="129" t="s">
        <v>2543</v>
      </c>
      <c r="R97" s="115" t="s">
        <v>2593</v>
      </c>
      <c r="S97" s="5">
        <v>1</v>
      </c>
      <c r="T97" s="130" t="s">
        <v>3462</v>
      </c>
      <c r="U97" s="131" t="s">
        <v>2575</v>
      </c>
      <c r="V97" s="147"/>
      <c r="W97" s="129" t="s">
        <v>2541</v>
      </c>
      <c r="X97" s="115" t="s">
        <v>2593</v>
      </c>
      <c r="Y97" s="5">
        <v>1</v>
      </c>
      <c r="Z97" s="130" t="s">
        <v>2144</v>
      </c>
      <c r="AA97" s="131" t="s">
        <v>2576</v>
      </c>
    </row>
    <row r="98" spans="19:27" ht="12.75">
      <c r="S98" s="137">
        <v>2</v>
      </c>
      <c r="T98" s="135" t="s">
        <v>3419</v>
      </c>
      <c r="U98" s="136" t="s">
        <v>2575</v>
      </c>
      <c r="V98" s="147"/>
      <c r="X98" s="115"/>
      <c r="Y98" s="137">
        <v>2</v>
      </c>
      <c r="Z98" s="135" t="s">
        <v>400</v>
      </c>
      <c r="AA98" s="136" t="s">
        <v>2576</v>
      </c>
    </row>
    <row r="99" spans="17:27" ht="12.75">
      <c r="Q99" s="169"/>
      <c r="S99" s="5">
        <v>3</v>
      </c>
      <c r="T99" s="130" t="s">
        <v>3463</v>
      </c>
      <c r="U99" s="131" t="s">
        <v>2532</v>
      </c>
      <c r="V99" s="147"/>
      <c r="W99" s="169"/>
      <c r="X99" s="115"/>
      <c r="Y99" s="5">
        <v>3</v>
      </c>
      <c r="Z99" s="130" t="s">
        <v>2145</v>
      </c>
      <c r="AA99" s="131" t="s">
        <v>2534</v>
      </c>
    </row>
    <row r="100" spans="19:27" ht="12.75">
      <c r="S100" s="137">
        <v>4</v>
      </c>
      <c r="T100" s="135" t="s">
        <v>3420</v>
      </c>
      <c r="U100" s="136" t="s">
        <v>2532</v>
      </c>
      <c r="V100" s="147"/>
      <c r="X100" s="115"/>
      <c r="Y100" s="137">
        <v>4</v>
      </c>
      <c r="Z100" s="135" t="s">
        <v>401</v>
      </c>
      <c r="AA100" s="136" t="s">
        <v>2534</v>
      </c>
    </row>
    <row r="101" spans="19:27" ht="12.75">
      <c r="S101" s="5">
        <v>5</v>
      </c>
      <c r="T101" s="130" t="s">
        <v>3464</v>
      </c>
      <c r="U101" s="131" t="s">
        <v>2535</v>
      </c>
      <c r="V101" s="147"/>
      <c r="X101" s="115"/>
      <c r="Y101" s="5">
        <v>5</v>
      </c>
      <c r="Z101" s="130" t="s">
        <v>2146</v>
      </c>
      <c r="AA101" s="131" t="s">
        <v>2536</v>
      </c>
    </row>
    <row r="102" spans="1:27" ht="12.75">
      <c r="A102" s="172"/>
      <c r="B102" s="5"/>
      <c r="D102" s="4"/>
      <c r="F102" s="172"/>
      <c r="S102" s="137">
        <v>6</v>
      </c>
      <c r="T102" s="135" t="s">
        <v>3421</v>
      </c>
      <c r="U102" s="136" t="s">
        <v>2535</v>
      </c>
      <c r="V102" s="147"/>
      <c r="X102" s="115"/>
      <c r="Y102" s="137">
        <v>6</v>
      </c>
      <c r="Z102" s="135" t="s">
        <v>404</v>
      </c>
      <c r="AA102" s="136" t="s">
        <v>2536</v>
      </c>
    </row>
    <row r="103" spans="2:27" ht="12.75">
      <c r="B103" s="117" t="s">
        <v>2594</v>
      </c>
      <c r="C103" s="7" t="s">
        <v>2429</v>
      </c>
      <c r="D103" s="7" t="s">
        <v>2430</v>
      </c>
      <c r="E103" s="117" t="s">
        <v>2595</v>
      </c>
      <c r="F103" s="116" t="s">
        <v>2431</v>
      </c>
      <c r="S103" s="5">
        <v>7</v>
      </c>
      <c r="T103" s="130" t="s">
        <v>3465</v>
      </c>
      <c r="U103" s="176" t="s">
        <v>2537</v>
      </c>
      <c r="V103" s="113"/>
      <c r="X103" s="115"/>
      <c r="Y103" s="5">
        <v>7</v>
      </c>
      <c r="Z103" s="130" t="s">
        <v>2147</v>
      </c>
      <c r="AA103" s="131" t="s">
        <v>2538</v>
      </c>
    </row>
    <row r="104" spans="7:27" ht="12.75">
      <c r="G104" s="131"/>
      <c r="R104" s="411"/>
      <c r="S104" s="412">
        <v>8</v>
      </c>
      <c r="T104" s="136" t="s">
        <v>3422</v>
      </c>
      <c r="U104" s="175" t="s">
        <v>2537</v>
      </c>
      <c r="V104" s="113"/>
      <c r="X104" s="411"/>
      <c r="Y104" s="412">
        <v>8</v>
      </c>
      <c r="Z104" s="136" t="s">
        <v>405</v>
      </c>
      <c r="AA104" s="136" t="s">
        <v>2538</v>
      </c>
    </row>
    <row r="105" spans="1:21" ht="12.75">
      <c r="A105" s="173" t="s">
        <v>2596</v>
      </c>
      <c r="B105" s="7">
        <f>A93</f>
        <v>78</v>
      </c>
      <c r="C105" s="4">
        <f>SUM(C7:C94)</f>
        <v>260</v>
      </c>
      <c r="D105" s="4">
        <f>SUM(D7:D94)</f>
        <v>47</v>
      </c>
      <c r="E105" s="4">
        <f>SUM(C105:D105)</f>
        <v>307</v>
      </c>
      <c r="F105" s="174">
        <f>F93</f>
        <v>49</v>
      </c>
      <c r="G105" s="131"/>
      <c r="U105" s="124"/>
    </row>
    <row r="106" spans="1:27" ht="12.75">
      <c r="A106" s="173" t="s">
        <v>2597</v>
      </c>
      <c r="B106" s="7">
        <f>I94</f>
        <v>79</v>
      </c>
      <c r="C106" s="4">
        <f>SUM(K7:K94)</f>
        <v>265</v>
      </c>
      <c r="D106" s="4">
        <f>SUM(L7:L94)</f>
        <v>47</v>
      </c>
      <c r="E106" s="4">
        <f>SUM(C106:D106)</f>
        <v>312</v>
      </c>
      <c r="F106" s="174">
        <f>N94</f>
        <v>50</v>
      </c>
      <c r="Q106" s="129" t="s">
        <v>2551</v>
      </c>
      <c r="R106" s="115" t="s">
        <v>2598</v>
      </c>
      <c r="S106" s="5">
        <v>1</v>
      </c>
      <c r="T106" s="130" t="s">
        <v>3466</v>
      </c>
      <c r="U106" s="176" t="s">
        <v>2539</v>
      </c>
      <c r="V106" s="113"/>
      <c r="W106" s="129" t="s">
        <v>2553</v>
      </c>
      <c r="X106" s="115" t="s">
        <v>2598</v>
      </c>
      <c r="Y106" s="5">
        <v>1</v>
      </c>
      <c r="Z106" s="130" t="s">
        <v>2148</v>
      </c>
      <c r="AA106" s="131" t="s">
        <v>2540</v>
      </c>
    </row>
    <row r="107" spans="19:27" ht="12.75">
      <c r="S107" s="137">
        <v>2</v>
      </c>
      <c r="T107" s="135" t="s">
        <v>3423</v>
      </c>
      <c r="U107" s="175" t="s">
        <v>2539</v>
      </c>
      <c r="X107" s="115"/>
      <c r="Y107" s="137">
        <v>2</v>
      </c>
      <c r="Z107" s="135" t="s">
        <v>408</v>
      </c>
      <c r="AA107" s="136" t="s">
        <v>2540</v>
      </c>
    </row>
    <row r="108" spans="1:27" ht="12.75">
      <c r="A108" s="173" t="s">
        <v>2599</v>
      </c>
      <c r="B108" s="7">
        <f>SUM(B105:B106)</f>
        <v>157</v>
      </c>
      <c r="C108" s="7">
        <f>SUM(C105:C106)</f>
        <v>525</v>
      </c>
      <c r="D108" s="7">
        <f>SUM(D105:D106)</f>
        <v>94</v>
      </c>
      <c r="E108" s="7">
        <f>SUM(E105:E106)</f>
        <v>619</v>
      </c>
      <c r="F108" s="7">
        <f>SUM(F105:F106)</f>
        <v>99</v>
      </c>
      <c r="S108" s="5">
        <v>3</v>
      </c>
      <c r="T108" s="130" t="s">
        <v>3467</v>
      </c>
      <c r="U108" s="176" t="s">
        <v>2542</v>
      </c>
      <c r="X108" s="115"/>
      <c r="Y108" s="5">
        <v>3</v>
      </c>
      <c r="Z108" s="130" t="s">
        <v>2149</v>
      </c>
      <c r="AA108" s="131" t="s">
        <v>2544</v>
      </c>
    </row>
    <row r="109" spans="18:27" ht="12.75">
      <c r="R109" s="411"/>
      <c r="S109" s="412">
        <v>4</v>
      </c>
      <c r="T109" s="136" t="s">
        <v>3424</v>
      </c>
      <c r="U109" s="175" t="s">
        <v>2542</v>
      </c>
      <c r="V109" s="113"/>
      <c r="X109" s="411"/>
      <c r="Y109" s="412">
        <v>4</v>
      </c>
      <c r="Z109" s="136" t="s">
        <v>409</v>
      </c>
      <c r="AA109" s="136" t="s">
        <v>2544</v>
      </c>
    </row>
    <row r="110" ht="12.75">
      <c r="U110" s="124"/>
    </row>
    <row r="111" spans="17:27" ht="12.75">
      <c r="Q111" s="129" t="s">
        <v>2556</v>
      </c>
      <c r="R111" s="115" t="s">
        <v>9</v>
      </c>
      <c r="S111" s="5">
        <v>1</v>
      </c>
      <c r="T111" s="130" t="s">
        <v>3468</v>
      </c>
      <c r="U111" s="176" t="s">
        <v>2545</v>
      </c>
      <c r="W111" s="129" t="s">
        <v>2557</v>
      </c>
      <c r="X111" s="115" t="s">
        <v>9</v>
      </c>
      <c r="Y111" s="5">
        <v>1</v>
      </c>
      <c r="Z111" s="130" t="s">
        <v>2150</v>
      </c>
      <c r="AA111" s="131" t="s">
        <v>2546</v>
      </c>
    </row>
    <row r="112" spans="19:27" ht="12.75">
      <c r="S112" s="137">
        <v>2</v>
      </c>
      <c r="T112" s="135" t="s">
        <v>3425</v>
      </c>
      <c r="U112" s="175" t="s">
        <v>2545</v>
      </c>
      <c r="X112" s="115"/>
      <c r="Y112" s="137">
        <v>2</v>
      </c>
      <c r="Z112" s="135" t="s">
        <v>410</v>
      </c>
      <c r="AA112" s="136" t="s">
        <v>2546</v>
      </c>
    </row>
    <row r="113" spans="19:27" ht="12.75">
      <c r="S113" s="5">
        <v>3</v>
      </c>
      <c r="T113" s="130" t="s">
        <v>3469</v>
      </c>
      <c r="U113" s="176" t="s">
        <v>2547</v>
      </c>
      <c r="X113" s="115"/>
      <c r="Y113" s="5">
        <v>3</v>
      </c>
      <c r="Z113" s="130" t="s">
        <v>57</v>
      </c>
      <c r="AA113" s="131" t="s">
        <v>2548</v>
      </c>
    </row>
    <row r="114" spans="19:27" ht="12.75">
      <c r="S114" s="137">
        <v>4</v>
      </c>
      <c r="T114" s="135" t="s">
        <v>3426</v>
      </c>
      <c r="U114" s="175" t="s">
        <v>2547</v>
      </c>
      <c r="X114" s="115"/>
      <c r="Y114" s="137">
        <v>4</v>
      </c>
      <c r="Z114" s="135" t="s">
        <v>58</v>
      </c>
      <c r="AA114" s="136" t="s">
        <v>2548</v>
      </c>
    </row>
    <row r="115" spans="19:27" ht="12.75">
      <c r="S115" s="5">
        <v>5</v>
      </c>
      <c r="T115" s="130" t="s">
        <v>17</v>
      </c>
      <c r="U115" s="176" t="s">
        <v>2600</v>
      </c>
      <c r="X115" s="115"/>
      <c r="Y115" s="5">
        <v>5</v>
      </c>
      <c r="Z115" s="130" t="s">
        <v>23</v>
      </c>
      <c r="AA115" s="131" t="s">
        <v>2601</v>
      </c>
    </row>
    <row r="116" spans="19:27" ht="12.75">
      <c r="S116" s="137">
        <v>6</v>
      </c>
      <c r="T116" s="135" t="s">
        <v>18</v>
      </c>
      <c r="U116" s="175" t="s">
        <v>2600</v>
      </c>
      <c r="X116" s="115"/>
      <c r="Y116" s="137">
        <v>6</v>
      </c>
      <c r="Z116" s="135" t="s">
        <v>24</v>
      </c>
      <c r="AA116" s="136" t="s">
        <v>2601</v>
      </c>
    </row>
    <row r="117" spans="19:27" ht="12.75">
      <c r="S117" s="5">
        <v>7</v>
      </c>
      <c r="T117" s="130" t="s">
        <v>416</v>
      </c>
      <c r="U117" s="177" t="s">
        <v>2554</v>
      </c>
      <c r="V117" s="113"/>
      <c r="X117" s="115"/>
      <c r="Y117" s="5">
        <v>7</v>
      </c>
      <c r="Z117" s="130" t="s">
        <v>2151</v>
      </c>
      <c r="AA117" s="178" t="s">
        <v>2555</v>
      </c>
    </row>
    <row r="118" spans="17:27" ht="12.75">
      <c r="Q118" s="179"/>
      <c r="R118" s="411"/>
      <c r="S118" s="412">
        <v>8</v>
      </c>
      <c r="T118" s="136" t="s">
        <v>61</v>
      </c>
      <c r="U118" s="180" t="s">
        <v>2554</v>
      </c>
      <c r="V118" s="113"/>
      <c r="W118" s="179"/>
      <c r="X118" s="411"/>
      <c r="Y118" s="412">
        <v>8</v>
      </c>
      <c r="Z118" s="136" t="s">
        <v>411</v>
      </c>
      <c r="AA118" s="181" t="s">
        <v>2555</v>
      </c>
    </row>
    <row r="119" ht="12.75">
      <c r="U119" s="124"/>
    </row>
    <row r="120" spans="17:27" ht="12.75">
      <c r="Q120" s="129" t="s">
        <v>8</v>
      </c>
      <c r="R120" s="115" t="s">
        <v>10</v>
      </c>
      <c r="S120" s="5">
        <v>1</v>
      </c>
      <c r="T120" s="130" t="s">
        <v>19</v>
      </c>
      <c r="U120" s="407" t="s">
        <v>5</v>
      </c>
      <c r="W120" s="129" t="s">
        <v>16</v>
      </c>
      <c r="X120" s="115" t="s">
        <v>10</v>
      </c>
      <c r="Y120" s="5">
        <v>1</v>
      </c>
      <c r="Z120" s="130" t="s">
        <v>25</v>
      </c>
      <c r="AA120" s="406" t="s">
        <v>15</v>
      </c>
    </row>
    <row r="121" spans="19:27" ht="12.75">
      <c r="S121" s="137">
        <v>2</v>
      </c>
      <c r="T121" s="135" t="s">
        <v>20</v>
      </c>
      <c r="U121" s="407" t="s">
        <v>5</v>
      </c>
      <c r="X121" s="115"/>
      <c r="Y121" s="137">
        <v>2</v>
      </c>
      <c r="Z121" s="135" t="s">
        <v>26</v>
      </c>
      <c r="AA121" s="406" t="s">
        <v>15</v>
      </c>
    </row>
    <row r="122" spans="19:27" ht="12.75">
      <c r="S122" s="5">
        <v>3</v>
      </c>
      <c r="T122" s="130" t="s">
        <v>21</v>
      </c>
      <c r="U122" s="407" t="s">
        <v>5</v>
      </c>
      <c r="X122" s="115"/>
      <c r="Y122" s="5">
        <v>3</v>
      </c>
      <c r="Z122" s="130" t="s">
        <v>27</v>
      </c>
      <c r="AA122" s="406" t="s">
        <v>15</v>
      </c>
    </row>
    <row r="123" spans="19:27" ht="12.75">
      <c r="S123" s="137">
        <v>4</v>
      </c>
      <c r="T123" s="135" t="s">
        <v>22</v>
      </c>
      <c r="U123" s="407" t="s">
        <v>5</v>
      </c>
      <c r="X123" s="115"/>
      <c r="Y123" s="137">
        <v>4</v>
      </c>
      <c r="Z123" s="135" t="s">
        <v>28</v>
      </c>
      <c r="AA123" s="406" t="s">
        <v>15</v>
      </c>
    </row>
    <row r="132" spans="17:27" ht="15.75">
      <c r="Q132" s="110"/>
      <c r="R132" s="109"/>
      <c r="S132" s="3"/>
      <c r="T132" s="2" t="s">
        <v>1979</v>
      </c>
      <c r="U132" s="110"/>
      <c r="V132" s="111" t="s">
        <v>2423</v>
      </c>
      <c r="W132" s="110"/>
      <c r="X132" s="3"/>
      <c r="Y132" s="2"/>
      <c r="Z132" s="103" t="s">
        <v>2424</v>
      </c>
      <c r="AA132" s="110"/>
    </row>
    <row r="134" spans="17:27" ht="12.75">
      <c r="Q134" s="4" t="s">
        <v>1984</v>
      </c>
      <c r="R134" s="119" t="s">
        <v>1981</v>
      </c>
      <c r="T134" s="120" t="s">
        <v>1982</v>
      </c>
      <c r="U134" s="121" t="s">
        <v>2428</v>
      </c>
      <c r="V134" s="113"/>
      <c r="W134" s="4" t="s">
        <v>1984</v>
      </c>
      <c r="X134" s="6" t="s">
        <v>1981</v>
      </c>
      <c r="Z134" s="120" t="s">
        <v>1982</v>
      </c>
      <c r="AA134" s="410" t="s">
        <v>2428</v>
      </c>
    </row>
    <row r="135" spans="17:26" ht="12.75">
      <c r="Q135" s="4"/>
      <c r="R135" s="123" t="s">
        <v>2434</v>
      </c>
      <c r="S135" s="14" t="s">
        <v>1985</v>
      </c>
      <c r="U135" s="124"/>
      <c r="V135" s="113"/>
      <c r="W135" s="4"/>
      <c r="X135" s="123" t="s">
        <v>2434</v>
      </c>
      <c r="Y135" s="14" t="s">
        <v>1985</v>
      </c>
      <c r="Z135" s="5"/>
    </row>
    <row r="136" ht="12.75">
      <c r="U136" s="124"/>
    </row>
    <row r="137" spans="17:27" ht="12.75">
      <c r="Q137" s="129" t="s">
        <v>2561</v>
      </c>
      <c r="R137" s="115" t="s">
        <v>147</v>
      </c>
      <c r="S137" s="5">
        <v>1</v>
      </c>
      <c r="T137" s="401" t="s">
        <v>59</v>
      </c>
      <c r="U137" s="403" t="s">
        <v>2560</v>
      </c>
      <c r="W137" s="129" t="s">
        <v>2012</v>
      </c>
      <c r="X137" s="115" t="s">
        <v>147</v>
      </c>
      <c r="Y137" s="5">
        <v>1</v>
      </c>
      <c r="Z137" s="401" t="s">
        <v>46</v>
      </c>
      <c r="AA137" s="403" t="s">
        <v>2563</v>
      </c>
    </row>
    <row r="138" spans="19:27" ht="12.75">
      <c r="S138" s="5">
        <v>2</v>
      </c>
      <c r="T138" s="401" t="s">
        <v>3470</v>
      </c>
      <c r="U138" s="403" t="s">
        <v>2560</v>
      </c>
      <c r="X138" s="115"/>
      <c r="Y138" s="5">
        <v>2</v>
      </c>
      <c r="Z138" s="401" t="s">
        <v>38</v>
      </c>
      <c r="AA138" s="403" t="s">
        <v>2563</v>
      </c>
    </row>
    <row r="139" spans="19:27" ht="12.75">
      <c r="S139" s="5">
        <v>3</v>
      </c>
      <c r="T139" s="401" t="s">
        <v>3471</v>
      </c>
      <c r="U139" s="403" t="s">
        <v>2560</v>
      </c>
      <c r="X139" s="115"/>
      <c r="Y139" s="5">
        <v>3</v>
      </c>
      <c r="Z139" s="401" t="s">
        <v>40</v>
      </c>
      <c r="AA139" s="403" t="s">
        <v>2563</v>
      </c>
    </row>
    <row r="140" spans="21:27" ht="12.75">
      <c r="U140" s="403"/>
      <c r="X140" s="115"/>
      <c r="Z140" s="5"/>
      <c r="AA140" s="403"/>
    </row>
    <row r="141" spans="17:27" ht="12.75">
      <c r="Q141" s="129" t="s">
        <v>2564</v>
      </c>
      <c r="R141" s="115" t="s">
        <v>139</v>
      </c>
      <c r="S141" s="5">
        <v>1</v>
      </c>
      <c r="T141" s="401" t="s">
        <v>140</v>
      </c>
      <c r="U141" s="403" t="s">
        <v>1</v>
      </c>
      <c r="W141" s="129" t="s">
        <v>2015</v>
      </c>
      <c r="X141" s="115" t="s">
        <v>139</v>
      </c>
      <c r="Y141" s="5">
        <v>1</v>
      </c>
      <c r="Z141" s="401" t="s">
        <v>143</v>
      </c>
      <c r="AA141" s="403" t="s">
        <v>144</v>
      </c>
    </row>
    <row r="142" spans="19:27" ht="12.75">
      <c r="S142" s="5">
        <v>2</v>
      </c>
      <c r="T142" s="401" t="s">
        <v>141</v>
      </c>
      <c r="U142" s="403" t="s">
        <v>1</v>
      </c>
      <c r="X142" s="115"/>
      <c r="Y142" s="5">
        <v>2</v>
      </c>
      <c r="Z142" s="401" t="s">
        <v>145</v>
      </c>
      <c r="AA142" s="403" t="s">
        <v>144</v>
      </c>
    </row>
    <row r="143" spans="19:27" ht="12.75">
      <c r="S143" s="5">
        <v>3</v>
      </c>
      <c r="T143" s="401" t="s">
        <v>142</v>
      </c>
      <c r="U143" s="403" t="s">
        <v>1</v>
      </c>
      <c r="X143" s="115"/>
      <c r="Y143" s="5">
        <v>3</v>
      </c>
      <c r="Z143" s="401" t="s">
        <v>146</v>
      </c>
      <c r="AA143" s="403" t="s">
        <v>144</v>
      </c>
    </row>
    <row r="144" spans="21:27" ht="12.75">
      <c r="U144" s="403"/>
      <c r="X144" s="115"/>
      <c r="Z144" s="5"/>
      <c r="AA144" s="403"/>
    </row>
    <row r="145" spans="17:27" ht="12.75">
      <c r="Q145" s="129" t="s">
        <v>2413</v>
      </c>
      <c r="R145" s="115" t="s">
        <v>148</v>
      </c>
      <c r="S145" s="5">
        <v>1</v>
      </c>
      <c r="T145" s="401" t="s">
        <v>60</v>
      </c>
      <c r="U145" s="403" t="s">
        <v>2568</v>
      </c>
      <c r="W145" s="129" t="s">
        <v>2021</v>
      </c>
      <c r="X145" s="115" t="s">
        <v>148</v>
      </c>
      <c r="Y145" s="5">
        <v>1</v>
      </c>
      <c r="Z145" s="401" t="s">
        <v>56</v>
      </c>
      <c r="AA145" s="403" t="s">
        <v>2570</v>
      </c>
    </row>
    <row r="146" spans="19:27" ht="12.75">
      <c r="S146" s="5">
        <v>2</v>
      </c>
      <c r="T146" s="401" t="s">
        <v>3475</v>
      </c>
      <c r="U146" s="403" t="s">
        <v>2568</v>
      </c>
      <c r="X146" s="115"/>
      <c r="Y146" s="5">
        <v>2</v>
      </c>
      <c r="Z146" s="401" t="s">
        <v>47</v>
      </c>
      <c r="AA146" s="403" t="s">
        <v>2570</v>
      </c>
    </row>
    <row r="147" spans="19:27" ht="12.75">
      <c r="S147" s="5">
        <v>3</v>
      </c>
      <c r="T147" s="401" t="s">
        <v>3476</v>
      </c>
      <c r="U147" s="403" t="s">
        <v>2568</v>
      </c>
      <c r="X147" s="115"/>
      <c r="Y147" s="5">
        <v>3</v>
      </c>
      <c r="Z147" s="401" t="s">
        <v>49</v>
      </c>
      <c r="AA147" s="403" t="s">
        <v>2570</v>
      </c>
    </row>
    <row r="148" spans="19:27" ht="12.75">
      <c r="S148" s="5">
        <v>4</v>
      </c>
      <c r="T148" s="401" t="s">
        <v>3477</v>
      </c>
      <c r="U148" s="403" t="s">
        <v>2568</v>
      </c>
      <c r="X148" s="115"/>
      <c r="Y148" s="5">
        <v>4</v>
      </c>
      <c r="Z148" s="401" t="s">
        <v>51</v>
      </c>
      <c r="AA148" s="403" t="s">
        <v>2570</v>
      </c>
    </row>
    <row r="149" spans="21:27" ht="12.75">
      <c r="U149" s="403"/>
      <c r="X149" s="115"/>
      <c r="Z149" s="5"/>
      <c r="AA149" s="403"/>
    </row>
    <row r="150" spans="17:27" ht="12.75">
      <c r="Q150" s="399" t="s">
        <v>2027</v>
      </c>
      <c r="R150" s="400"/>
      <c r="S150" s="401">
        <v>1</v>
      </c>
      <c r="T150" s="5" t="s">
        <v>469</v>
      </c>
      <c r="U150" s="124" t="s">
        <v>2026</v>
      </c>
      <c r="W150" s="399" t="s">
        <v>2029</v>
      </c>
      <c r="X150" s="400"/>
      <c r="Y150" s="401">
        <v>1</v>
      </c>
      <c r="Z150" s="5" t="s">
        <v>2206</v>
      </c>
      <c r="AA150" s="124" t="s">
        <v>2028</v>
      </c>
    </row>
    <row r="151" spans="17:27" ht="12.75">
      <c r="Q151" s="402"/>
      <c r="R151" s="400"/>
      <c r="S151" s="401">
        <v>2</v>
      </c>
      <c r="T151" s="5" t="s">
        <v>470</v>
      </c>
      <c r="U151" s="124" t="s">
        <v>2026</v>
      </c>
      <c r="W151" s="402"/>
      <c r="X151" s="400"/>
      <c r="Y151" s="401">
        <v>2</v>
      </c>
      <c r="Z151" s="5" t="s">
        <v>2207</v>
      </c>
      <c r="AA151" s="124" t="s">
        <v>2028</v>
      </c>
    </row>
    <row r="152" spans="17:27" ht="12.75">
      <c r="Q152" s="402"/>
      <c r="R152" s="400"/>
      <c r="S152" s="401">
        <v>3</v>
      </c>
      <c r="T152" s="5" t="s">
        <v>471</v>
      </c>
      <c r="U152" s="124" t="s">
        <v>2026</v>
      </c>
      <c r="W152" s="402"/>
      <c r="X152" s="400"/>
      <c r="Y152" s="401">
        <v>3</v>
      </c>
      <c r="Z152" s="5" t="s">
        <v>2208</v>
      </c>
      <c r="AA152" s="124" t="s">
        <v>2028</v>
      </c>
    </row>
    <row r="153" spans="17:27" ht="12.75">
      <c r="Q153" s="402"/>
      <c r="R153" s="400"/>
      <c r="S153" s="401">
        <v>4</v>
      </c>
      <c r="T153" s="5" t="s">
        <v>472</v>
      </c>
      <c r="U153" s="124" t="s">
        <v>2026</v>
      </c>
      <c r="W153" s="402"/>
      <c r="X153" s="400"/>
      <c r="Y153" s="401">
        <v>4</v>
      </c>
      <c r="Z153" s="5" t="s">
        <v>2209</v>
      </c>
      <c r="AA153" s="124" t="s">
        <v>2028</v>
      </c>
    </row>
    <row r="154" spans="17:27" ht="12.75">
      <c r="Q154" s="402"/>
      <c r="R154" s="400"/>
      <c r="S154" s="401">
        <v>5</v>
      </c>
      <c r="T154" s="5" t="s">
        <v>473</v>
      </c>
      <c r="U154" s="124" t="s">
        <v>2026</v>
      </c>
      <c r="W154" s="402"/>
      <c r="X154" s="400"/>
      <c r="Y154" s="401">
        <v>5</v>
      </c>
      <c r="Z154" s="5" t="s">
        <v>2210</v>
      </c>
      <c r="AA154" s="124" t="s">
        <v>2028</v>
      </c>
    </row>
    <row r="155" spans="17:27" ht="12.75">
      <c r="Q155" s="402"/>
      <c r="R155" s="400"/>
      <c r="S155" s="401">
        <v>6</v>
      </c>
      <c r="T155" s="5" t="s">
        <v>474</v>
      </c>
      <c r="U155" s="124" t="s">
        <v>2026</v>
      </c>
      <c r="W155" s="402"/>
      <c r="X155" s="400"/>
      <c r="Y155" s="401">
        <v>6</v>
      </c>
      <c r="Z155" s="5" t="s">
        <v>2211</v>
      </c>
      <c r="AA155" s="124" t="s">
        <v>2028</v>
      </c>
    </row>
    <row r="156" spans="17:27" ht="12.75">
      <c r="Q156" s="402"/>
      <c r="R156" s="400"/>
      <c r="S156" s="401">
        <v>7</v>
      </c>
      <c r="T156" s="288" t="s">
        <v>11</v>
      </c>
      <c r="U156" s="404" t="s">
        <v>13</v>
      </c>
      <c r="Y156" s="401">
        <v>7</v>
      </c>
      <c r="Z156" s="288" t="s">
        <v>29</v>
      </c>
      <c r="AA156" s="390" t="s">
        <v>30</v>
      </c>
    </row>
    <row r="157" spans="17:27" ht="12.75">
      <c r="Q157" s="402"/>
      <c r="R157" s="400"/>
      <c r="S157" s="401">
        <v>8</v>
      </c>
      <c r="T157" s="288" t="s">
        <v>12</v>
      </c>
      <c r="U157" s="404" t="s">
        <v>13</v>
      </c>
      <c r="Y157" s="401">
        <v>8</v>
      </c>
      <c r="Z157" s="288" t="s">
        <v>149</v>
      </c>
      <c r="AA157" s="390" t="s">
        <v>30</v>
      </c>
    </row>
    <row r="158" spans="20:27" ht="12.75">
      <c r="T158"/>
      <c r="U158"/>
      <c r="V158"/>
      <c r="W158"/>
      <c r="X158"/>
      <c r="Y158"/>
      <c r="Z158"/>
      <c r="AA158"/>
    </row>
    <row r="159" spans="20:27" ht="12.75">
      <c r="T159"/>
      <c r="U159"/>
      <c r="V159"/>
      <c r="W159"/>
      <c r="X159"/>
      <c r="Y159"/>
      <c r="Z159"/>
      <c r="AA159"/>
    </row>
    <row r="160" spans="20:27" ht="12.75">
      <c r="T160"/>
      <c r="U160"/>
      <c r="V160"/>
      <c r="W160"/>
      <c r="X160"/>
      <c r="Y160"/>
      <c r="Z160"/>
      <c r="AA160"/>
    </row>
    <row r="161" spans="20:27" ht="12.75">
      <c r="T161"/>
      <c r="U161"/>
      <c r="V161"/>
      <c r="W161"/>
      <c r="X161"/>
      <c r="Y161"/>
      <c r="Z161"/>
      <c r="AA161"/>
    </row>
    <row r="162" spans="20:27" ht="12.75">
      <c r="T162"/>
      <c r="U162"/>
      <c r="V162"/>
      <c r="W162"/>
      <c r="X162"/>
      <c r="Y162"/>
      <c r="Z162"/>
      <c r="AA162"/>
    </row>
    <row r="163" spans="20:27" ht="12.75">
      <c r="T163"/>
      <c r="U163"/>
      <c r="V163"/>
      <c r="W163"/>
      <c r="X163"/>
      <c r="Y163"/>
      <c r="Z163"/>
      <c r="AA163"/>
    </row>
    <row r="164" spans="20:27" ht="12.75">
      <c r="T164"/>
      <c r="U164"/>
      <c r="V164"/>
      <c r="W164"/>
      <c r="X164"/>
      <c r="Y164"/>
      <c r="Z164"/>
      <c r="AA164"/>
    </row>
    <row r="165" spans="20:27" ht="12.75">
      <c r="T165"/>
      <c r="U165"/>
      <c r="V165"/>
      <c r="W165"/>
      <c r="X165"/>
      <c r="Y165"/>
      <c r="Z165"/>
      <c r="AA165"/>
    </row>
    <row r="166" spans="20:27" ht="12.75">
      <c r="T166"/>
      <c r="U166"/>
      <c r="V166"/>
      <c r="W166"/>
      <c r="X166"/>
      <c r="Y166"/>
      <c r="Z166"/>
      <c r="AA166"/>
    </row>
    <row r="167" spans="20:27" ht="12.75">
      <c r="T167"/>
      <c r="U167"/>
      <c r="V167"/>
      <c r="W167"/>
      <c r="X167"/>
      <c r="Y167"/>
      <c r="Z167"/>
      <c r="AA167"/>
    </row>
    <row r="168" spans="20:27" ht="12.75">
      <c r="T168"/>
      <c r="U168"/>
      <c r="V168"/>
      <c r="W168"/>
      <c r="X168"/>
      <c r="Y168"/>
      <c r="Z168"/>
      <c r="AA168"/>
    </row>
    <row r="169" spans="20:27" ht="12.75">
      <c r="T169"/>
      <c r="U169"/>
      <c r="V169"/>
      <c r="W169"/>
      <c r="X169"/>
      <c r="Y169"/>
      <c r="Z169"/>
      <c r="AA169"/>
    </row>
    <row r="170" spans="20:27" ht="12.75">
      <c r="T170"/>
      <c r="U170"/>
      <c r="V170"/>
      <c r="W170"/>
      <c r="X170"/>
      <c r="Y170"/>
      <c r="Z170"/>
      <c r="AA170"/>
    </row>
    <row r="171" spans="20:27" ht="12.75">
      <c r="T171"/>
      <c r="U171"/>
      <c r="V171"/>
      <c r="W171"/>
      <c r="X171"/>
      <c r="Y171"/>
      <c r="Z171"/>
      <c r="AA171"/>
    </row>
    <row r="172" spans="20:27" ht="12.75">
      <c r="T172"/>
      <c r="U172"/>
      <c r="V172"/>
      <c r="W172"/>
      <c r="X172"/>
      <c r="Y172"/>
      <c r="Z172"/>
      <c r="AA172"/>
    </row>
    <row r="173" spans="20:27" ht="12.75">
      <c r="T173"/>
      <c r="U173"/>
      <c r="V173"/>
      <c r="W173"/>
      <c r="X173"/>
      <c r="Y173"/>
      <c r="Z173"/>
      <c r="AA173"/>
    </row>
    <row r="174" spans="20:27" ht="12.75">
      <c r="T174"/>
      <c r="U174"/>
      <c r="V174"/>
      <c r="W174"/>
      <c r="X174"/>
      <c r="Y174"/>
      <c r="Z174"/>
      <c r="AA174"/>
    </row>
  </sheetData>
  <printOptions horizontalCentered="1"/>
  <pageMargins left="0.1968503937007874" right="0.1968503937007874" top="0.15748031496062992" bottom="0.15748031496062992" header="0.5118110236220472" footer="0.5118110236220472"/>
  <pageSetup horizontalDpi="355" verticalDpi="355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6"/>
  <sheetViews>
    <sheetView workbookViewId="0" topLeftCell="A38">
      <selection activeCell="Q14" sqref="Q14"/>
    </sheetView>
  </sheetViews>
  <sheetFormatPr defaultColWidth="9.140625" defaultRowHeight="12.75"/>
  <cols>
    <col min="1" max="1" width="6.28125" style="5" customWidth="1"/>
    <col min="2" max="2" width="13.00390625" style="1" customWidth="1"/>
    <col min="3" max="3" width="5.7109375" style="1" customWidth="1"/>
    <col min="4" max="4" width="5.140625" style="1" customWidth="1"/>
    <col min="5" max="5" width="10.8515625" style="13" customWidth="1"/>
    <col min="6" max="6" width="3.8515625" style="5" customWidth="1"/>
    <col min="7" max="7" width="2.8515625" style="11" customWidth="1"/>
    <col min="8" max="8" width="3.00390625" style="5" customWidth="1"/>
    <col min="9" max="9" width="4.8515625" style="114" customWidth="1"/>
    <col min="10" max="10" width="13.28125" style="1" customWidth="1"/>
    <col min="11" max="11" width="5.7109375" style="1" customWidth="1"/>
    <col min="12" max="12" width="5.421875" style="1" customWidth="1"/>
    <col min="13" max="13" width="10.7109375" style="13" customWidth="1"/>
    <col min="14" max="14" width="4.00390625" style="114" customWidth="1"/>
    <col min="15" max="15" width="3.140625" style="5" customWidth="1"/>
    <col min="16" max="16" width="3.28125" style="5" customWidth="1"/>
    <col min="17" max="17" width="11.140625" style="11" customWidth="1"/>
    <col min="18" max="18" width="6.140625" style="115" customWidth="1"/>
    <col min="19" max="19" width="6.140625" style="5" customWidth="1"/>
    <col min="20" max="20" width="10.57421875" style="5" customWidth="1"/>
    <col min="21" max="21" width="13.00390625" style="11" customWidth="1"/>
    <col min="22" max="22" width="4.8515625" style="5" customWidth="1"/>
    <col min="23" max="23" width="11.140625" style="11" customWidth="1"/>
    <col min="24" max="24" width="5.8515625" style="5" customWidth="1"/>
    <col min="25" max="25" width="5.421875" style="5" customWidth="1"/>
    <col min="26" max="26" width="11.57421875" style="1" customWidth="1"/>
    <col min="27" max="27" width="13.140625" style="1" customWidth="1"/>
  </cols>
  <sheetData>
    <row r="1" spans="1:27" ht="15.75">
      <c r="A1" s="100"/>
      <c r="B1" s="101">
        <v>38701</v>
      </c>
      <c r="C1" s="102"/>
      <c r="D1" s="102"/>
      <c r="E1" s="103" t="s">
        <v>1979</v>
      </c>
      <c r="F1" s="100"/>
      <c r="G1" s="3"/>
      <c r="H1" s="104"/>
      <c r="I1" s="105" t="s">
        <v>2423</v>
      </c>
      <c r="J1" s="106"/>
      <c r="K1" s="102"/>
      <c r="L1" s="102"/>
      <c r="M1" s="103" t="s">
        <v>2424</v>
      </c>
      <c r="N1" s="105"/>
      <c r="O1" s="107"/>
      <c r="P1" s="107"/>
      <c r="Q1" s="108"/>
      <c r="R1" s="109"/>
      <c r="S1" s="3"/>
      <c r="T1" s="2" t="s">
        <v>1979</v>
      </c>
      <c r="U1" s="110"/>
      <c r="V1" s="111" t="s">
        <v>2423</v>
      </c>
      <c r="W1" s="110"/>
      <c r="X1" s="3"/>
      <c r="Y1" s="103" t="s">
        <v>2424</v>
      </c>
      <c r="Z1" s="106"/>
      <c r="AA1" s="106"/>
    </row>
    <row r="2" spans="1:27" ht="15.75">
      <c r="A2" s="100"/>
      <c r="B2" s="101"/>
      <c r="C2" s="102"/>
      <c r="D2" s="102"/>
      <c r="E2" s="103"/>
      <c r="F2" s="100"/>
      <c r="G2" s="3"/>
      <c r="H2" s="104"/>
      <c r="I2" s="105"/>
      <c r="J2" s="106"/>
      <c r="K2" s="102"/>
      <c r="L2" s="102"/>
      <c r="M2" s="103"/>
      <c r="N2" s="105"/>
      <c r="O2" s="107"/>
      <c r="P2" s="107"/>
      <c r="Q2" s="108"/>
      <c r="R2" s="109"/>
      <c r="S2" s="3"/>
      <c r="T2" s="2"/>
      <c r="U2" s="110"/>
      <c r="V2" s="111"/>
      <c r="W2" s="110"/>
      <c r="X2" s="3"/>
      <c r="Y2" s="103"/>
      <c r="Z2" s="106"/>
      <c r="AA2" s="106"/>
    </row>
    <row r="3" spans="3:25" ht="12.75">
      <c r="C3" s="7"/>
      <c r="D3" s="7"/>
      <c r="F3" s="112" t="s">
        <v>2425</v>
      </c>
      <c r="G3" s="6"/>
      <c r="H3" s="113"/>
      <c r="K3" s="7"/>
      <c r="L3" s="7"/>
      <c r="N3" s="112" t="s">
        <v>2426</v>
      </c>
      <c r="O3" s="6"/>
      <c r="Q3" s="13"/>
      <c r="S3" s="4"/>
      <c r="T3" s="7"/>
      <c r="U3" s="13"/>
      <c r="V3" s="1"/>
      <c r="W3" s="13"/>
      <c r="X3" s="4"/>
      <c r="Y3" s="7"/>
    </row>
    <row r="4" spans="1:27" ht="12.75">
      <c r="A4" s="116" t="s">
        <v>2427</v>
      </c>
      <c r="B4" s="116" t="s">
        <v>2428</v>
      </c>
      <c r="C4" s="7" t="s">
        <v>2429</v>
      </c>
      <c r="D4" s="7" t="s">
        <v>2430</v>
      </c>
      <c r="E4" s="4" t="s">
        <v>1984</v>
      </c>
      <c r="F4" s="116" t="s">
        <v>2431</v>
      </c>
      <c r="G4" s="117" t="s">
        <v>2432</v>
      </c>
      <c r="H4" s="118" t="s">
        <v>2433</v>
      </c>
      <c r="I4" s="116" t="s">
        <v>2427</v>
      </c>
      <c r="J4" s="116" t="s">
        <v>2428</v>
      </c>
      <c r="K4" s="7" t="s">
        <v>2429</v>
      </c>
      <c r="L4" s="7" t="s">
        <v>2430</v>
      </c>
      <c r="M4" s="4" t="s">
        <v>1984</v>
      </c>
      <c r="N4" s="116" t="s">
        <v>2431</v>
      </c>
      <c r="O4" s="117" t="s">
        <v>2432</v>
      </c>
      <c r="P4" s="117" t="s">
        <v>2433</v>
      </c>
      <c r="Q4" s="4" t="s">
        <v>1984</v>
      </c>
      <c r="R4" s="119" t="s">
        <v>1981</v>
      </c>
      <c r="T4" s="120" t="s">
        <v>1982</v>
      </c>
      <c r="U4" s="121" t="s">
        <v>2428</v>
      </c>
      <c r="W4" s="4" t="s">
        <v>1984</v>
      </c>
      <c r="X4" s="6" t="s">
        <v>1981</v>
      </c>
      <c r="Z4" s="120" t="s">
        <v>1982</v>
      </c>
      <c r="AA4" s="120" t="s">
        <v>2428</v>
      </c>
    </row>
    <row r="5" spans="2:25" ht="12.75">
      <c r="B5" s="8"/>
      <c r="C5" s="9"/>
      <c r="D5" s="9"/>
      <c r="E5" s="10"/>
      <c r="I5" s="122"/>
      <c r="K5" s="12"/>
      <c r="L5" s="12"/>
      <c r="O5" s="11"/>
      <c r="Q5" s="4"/>
      <c r="R5" s="123" t="s">
        <v>2434</v>
      </c>
      <c r="S5" s="14" t="s">
        <v>1985</v>
      </c>
      <c r="U5" s="124"/>
      <c r="W5" s="4"/>
      <c r="X5" s="123" t="s">
        <v>2434</v>
      </c>
      <c r="Y5" s="14" t="s">
        <v>1985</v>
      </c>
    </row>
    <row r="6" spans="2:24" ht="12.75">
      <c r="B6" s="8"/>
      <c r="C6" s="9"/>
      <c r="D6" s="9"/>
      <c r="E6" s="10"/>
      <c r="G6" s="4"/>
      <c r="I6" s="122"/>
      <c r="K6" s="12"/>
      <c r="L6" s="12"/>
      <c r="O6" s="4"/>
      <c r="P6" s="4"/>
      <c r="Q6" s="4"/>
      <c r="R6" s="125"/>
      <c r="U6" s="124"/>
      <c r="W6" s="4"/>
      <c r="X6" s="4"/>
    </row>
    <row r="7" spans="1:27" ht="12.75">
      <c r="A7" s="15">
        <v>1</v>
      </c>
      <c r="B7" s="126" t="s">
        <v>2435</v>
      </c>
      <c r="C7" s="16">
        <v>1</v>
      </c>
      <c r="D7" s="127">
        <v>1</v>
      </c>
      <c r="E7" s="17"/>
      <c r="F7" s="15"/>
      <c r="G7" s="4"/>
      <c r="I7" s="122">
        <v>1</v>
      </c>
      <c r="J7" s="128" t="s">
        <v>2436</v>
      </c>
      <c r="K7" s="16">
        <v>1</v>
      </c>
      <c r="L7" s="127">
        <v>1</v>
      </c>
      <c r="M7" s="17"/>
      <c r="O7" s="4"/>
      <c r="Q7" s="129" t="s">
        <v>1986</v>
      </c>
      <c r="R7" s="115" t="s">
        <v>2437</v>
      </c>
      <c r="S7" s="5">
        <v>1</v>
      </c>
      <c r="T7" s="130" t="s">
        <v>3427</v>
      </c>
      <c r="U7" s="131" t="s">
        <v>2435</v>
      </c>
      <c r="V7" s="132"/>
      <c r="W7" s="129" t="s">
        <v>1987</v>
      </c>
      <c r="X7" s="115" t="s">
        <v>2437</v>
      </c>
      <c r="Y7" s="5">
        <v>1</v>
      </c>
      <c r="Z7" s="130" t="s">
        <v>2109</v>
      </c>
      <c r="AA7" s="131" t="s">
        <v>2436</v>
      </c>
    </row>
    <row r="8" spans="1:27" ht="12.75">
      <c r="A8" s="15">
        <v>2</v>
      </c>
      <c r="B8" s="126" t="s">
        <v>2448</v>
      </c>
      <c r="C8" s="18">
        <v>1</v>
      </c>
      <c r="D8" s="133">
        <v>1</v>
      </c>
      <c r="E8" s="19" t="s">
        <v>1986</v>
      </c>
      <c r="F8" s="15">
        <v>1</v>
      </c>
      <c r="G8" s="11">
        <v>1</v>
      </c>
      <c r="H8" s="5">
        <v>1</v>
      </c>
      <c r="I8" s="122">
        <v>2</v>
      </c>
      <c r="J8" s="128" t="s">
        <v>2449</v>
      </c>
      <c r="K8" s="18">
        <v>1</v>
      </c>
      <c r="L8" s="133">
        <v>1</v>
      </c>
      <c r="M8" s="19" t="s">
        <v>1987</v>
      </c>
      <c r="N8" s="114">
        <v>1</v>
      </c>
      <c r="O8" s="11">
        <v>1</v>
      </c>
      <c r="P8" s="5">
        <v>1</v>
      </c>
      <c r="Q8" s="20"/>
      <c r="S8" s="134">
        <v>2</v>
      </c>
      <c r="T8" s="135" t="s">
        <v>3384</v>
      </c>
      <c r="U8" s="136" t="s">
        <v>2435</v>
      </c>
      <c r="V8" s="132"/>
      <c r="W8" s="20"/>
      <c r="X8" s="115"/>
      <c r="Y8" s="137">
        <v>2</v>
      </c>
      <c r="Z8" s="135" t="s">
        <v>359</v>
      </c>
      <c r="AA8" s="136" t="s">
        <v>2436</v>
      </c>
    </row>
    <row r="9" spans="1:27" ht="12.75">
      <c r="A9" s="15">
        <v>3</v>
      </c>
      <c r="B9" s="138" t="s">
        <v>2450</v>
      </c>
      <c r="C9" s="22">
        <v>1</v>
      </c>
      <c r="D9" s="139">
        <v>1</v>
      </c>
      <c r="E9" s="23"/>
      <c r="F9" s="15"/>
      <c r="I9" s="122">
        <v>3</v>
      </c>
      <c r="J9" s="140" t="s">
        <v>2451</v>
      </c>
      <c r="K9" s="22">
        <v>1</v>
      </c>
      <c r="L9" s="139">
        <v>1</v>
      </c>
      <c r="M9" s="23"/>
      <c r="O9" s="11"/>
      <c r="Q9" s="20"/>
      <c r="S9" s="5">
        <v>3</v>
      </c>
      <c r="T9" s="130" t="s">
        <v>3428</v>
      </c>
      <c r="U9" s="131" t="s">
        <v>2448</v>
      </c>
      <c r="V9" s="132"/>
      <c r="W9" s="20"/>
      <c r="X9" s="115"/>
      <c r="Y9" s="5">
        <v>3</v>
      </c>
      <c r="Z9" s="130" t="s">
        <v>2110</v>
      </c>
      <c r="AA9" s="131" t="s">
        <v>2449</v>
      </c>
    </row>
    <row r="10" spans="1:27" ht="12.75">
      <c r="A10" s="15">
        <v>4</v>
      </c>
      <c r="B10" s="126" t="s">
        <v>2452</v>
      </c>
      <c r="C10" s="24">
        <v>1</v>
      </c>
      <c r="D10" s="141">
        <v>1</v>
      </c>
      <c r="E10" s="17"/>
      <c r="F10" s="15"/>
      <c r="I10" s="122">
        <v>4</v>
      </c>
      <c r="J10" s="142" t="s">
        <v>2453</v>
      </c>
      <c r="K10" s="24">
        <v>1</v>
      </c>
      <c r="L10" s="141">
        <v>1</v>
      </c>
      <c r="M10" s="17"/>
      <c r="O10" s="11"/>
      <c r="Q10" s="20"/>
      <c r="S10" s="134">
        <v>4</v>
      </c>
      <c r="T10" s="135" t="s">
        <v>3385</v>
      </c>
      <c r="U10" s="136" t="s">
        <v>2448</v>
      </c>
      <c r="V10" s="132"/>
      <c r="W10" s="20"/>
      <c r="X10" s="115"/>
      <c r="Y10" s="137">
        <v>4</v>
      </c>
      <c r="Z10" s="135" t="s">
        <v>360</v>
      </c>
      <c r="AA10" s="136" t="s">
        <v>2449</v>
      </c>
    </row>
    <row r="11" spans="1:27" ht="12.75">
      <c r="A11" s="15">
        <v>5</v>
      </c>
      <c r="B11" s="143" t="s">
        <v>2454</v>
      </c>
      <c r="C11" s="18">
        <v>1</v>
      </c>
      <c r="D11" s="133">
        <v>1</v>
      </c>
      <c r="E11" s="19" t="s">
        <v>1988</v>
      </c>
      <c r="F11" s="15">
        <v>2</v>
      </c>
      <c r="G11" s="11">
        <v>2</v>
      </c>
      <c r="H11" s="5">
        <v>1</v>
      </c>
      <c r="I11" s="122">
        <v>5</v>
      </c>
      <c r="J11" s="142" t="s">
        <v>2455</v>
      </c>
      <c r="K11" s="18">
        <v>1</v>
      </c>
      <c r="L11" s="133">
        <v>1</v>
      </c>
      <c r="M11" s="19" t="s">
        <v>1989</v>
      </c>
      <c r="N11" s="114">
        <v>2</v>
      </c>
      <c r="O11" s="11">
        <v>2</v>
      </c>
      <c r="P11" s="5">
        <v>1</v>
      </c>
      <c r="Q11" s="20"/>
      <c r="S11" s="5">
        <v>5</v>
      </c>
      <c r="T11" s="130" t="s">
        <v>3429</v>
      </c>
      <c r="U11" s="131" t="s">
        <v>2450</v>
      </c>
      <c r="V11" s="132"/>
      <c r="W11" s="20"/>
      <c r="X11" s="115"/>
      <c r="Y11" s="5">
        <v>5</v>
      </c>
      <c r="Z11" s="130" t="s">
        <v>2111</v>
      </c>
      <c r="AA11" s="131" t="s">
        <v>2451</v>
      </c>
    </row>
    <row r="12" spans="1:27" ht="12.75">
      <c r="A12" s="15">
        <v>6</v>
      </c>
      <c r="B12" s="140" t="s">
        <v>2456</v>
      </c>
      <c r="C12" s="25">
        <v>1</v>
      </c>
      <c r="D12" s="144">
        <v>1</v>
      </c>
      <c r="E12" s="23"/>
      <c r="F12" s="15"/>
      <c r="I12" s="122">
        <v>6</v>
      </c>
      <c r="J12" s="140" t="s">
        <v>2457</v>
      </c>
      <c r="K12" s="25">
        <v>1</v>
      </c>
      <c r="L12" s="144">
        <v>1</v>
      </c>
      <c r="M12" s="23"/>
      <c r="O12" s="11"/>
      <c r="Q12" s="20"/>
      <c r="S12" s="134">
        <v>6</v>
      </c>
      <c r="T12" s="135" t="s">
        <v>3386</v>
      </c>
      <c r="U12" s="136" t="s">
        <v>2450</v>
      </c>
      <c r="V12" s="132"/>
      <c r="W12" s="20"/>
      <c r="X12" s="115"/>
      <c r="Y12" s="137">
        <v>6</v>
      </c>
      <c r="Z12" s="135" t="s">
        <v>361</v>
      </c>
      <c r="AA12" s="136" t="s">
        <v>2451</v>
      </c>
    </row>
    <row r="13" spans="1:27" ht="12.75">
      <c r="A13" s="15">
        <v>7</v>
      </c>
      <c r="B13" s="145" t="s">
        <v>2458</v>
      </c>
      <c r="C13" s="27">
        <v>6</v>
      </c>
      <c r="D13" s="27"/>
      <c r="E13" s="13" t="s">
        <v>2459</v>
      </c>
      <c r="F13" s="15">
        <v>3</v>
      </c>
      <c r="G13" s="11">
        <v>3</v>
      </c>
      <c r="H13" s="5">
        <v>1</v>
      </c>
      <c r="I13" s="122">
        <v>7</v>
      </c>
      <c r="J13" s="145" t="s">
        <v>2460</v>
      </c>
      <c r="K13" s="27">
        <v>6</v>
      </c>
      <c r="L13" s="27"/>
      <c r="M13" s="13" t="s">
        <v>1990</v>
      </c>
      <c r="N13" s="114">
        <v>3</v>
      </c>
      <c r="O13" s="11">
        <v>3</v>
      </c>
      <c r="P13" s="5">
        <v>1</v>
      </c>
      <c r="Q13" s="20"/>
      <c r="V13" s="132"/>
      <c r="W13" s="20"/>
      <c r="X13" s="115"/>
      <c r="Y13" s="32"/>
      <c r="Z13" s="5"/>
      <c r="AA13" s="131"/>
    </row>
    <row r="14" spans="1:27" ht="12.75">
      <c r="A14" s="15">
        <v>8</v>
      </c>
      <c r="B14" s="126" t="s">
        <v>2461</v>
      </c>
      <c r="C14" s="16">
        <v>1</v>
      </c>
      <c r="D14" s="127">
        <v>1</v>
      </c>
      <c r="E14" s="17"/>
      <c r="F14" s="15"/>
      <c r="I14" s="122">
        <v>8</v>
      </c>
      <c r="J14" s="142" t="s">
        <v>2462</v>
      </c>
      <c r="K14" s="16">
        <v>1</v>
      </c>
      <c r="L14" s="127">
        <v>1</v>
      </c>
      <c r="M14" s="17"/>
      <c r="O14" s="11"/>
      <c r="Q14" s="129" t="s">
        <v>1988</v>
      </c>
      <c r="R14" s="115" t="s">
        <v>2463</v>
      </c>
      <c r="S14" s="5">
        <v>1</v>
      </c>
      <c r="T14" s="130" t="s">
        <v>3430</v>
      </c>
      <c r="U14" s="131" t="s">
        <v>2452</v>
      </c>
      <c r="V14" s="132"/>
      <c r="W14" s="129" t="s">
        <v>1989</v>
      </c>
      <c r="X14" s="115" t="s">
        <v>2463</v>
      </c>
      <c r="Y14" s="5">
        <v>1</v>
      </c>
      <c r="Z14" s="130" t="s">
        <v>2112</v>
      </c>
      <c r="AA14" s="131" t="s">
        <v>2453</v>
      </c>
    </row>
    <row r="15" spans="1:27" ht="12.75">
      <c r="A15" s="15">
        <v>9</v>
      </c>
      <c r="B15" s="126" t="s">
        <v>2464</v>
      </c>
      <c r="C15" s="18">
        <v>1</v>
      </c>
      <c r="D15" s="133">
        <v>1</v>
      </c>
      <c r="E15" s="19" t="s">
        <v>1991</v>
      </c>
      <c r="F15" s="15">
        <v>4</v>
      </c>
      <c r="G15" s="11">
        <v>4</v>
      </c>
      <c r="H15" s="5">
        <v>1</v>
      </c>
      <c r="I15" s="122">
        <v>9</v>
      </c>
      <c r="J15" s="142" t="s">
        <v>2465</v>
      </c>
      <c r="K15" s="18">
        <v>1</v>
      </c>
      <c r="L15" s="133">
        <v>1</v>
      </c>
      <c r="M15" s="19" t="s">
        <v>1992</v>
      </c>
      <c r="N15" s="114">
        <v>4</v>
      </c>
      <c r="O15" s="11">
        <v>4</v>
      </c>
      <c r="P15" s="5">
        <v>1</v>
      </c>
      <c r="Q15" s="20"/>
      <c r="S15" s="134">
        <v>2</v>
      </c>
      <c r="T15" s="135" t="s">
        <v>3387</v>
      </c>
      <c r="U15" s="136" t="s">
        <v>2452</v>
      </c>
      <c r="V15" s="132"/>
      <c r="W15" s="20"/>
      <c r="X15" s="115"/>
      <c r="Y15" s="137">
        <v>2</v>
      </c>
      <c r="Z15" s="135" t="s">
        <v>338</v>
      </c>
      <c r="AA15" s="136" t="s">
        <v>2453</v>
      </c>
    </row>
    <row r="16" spans="1:27" ht="12.75">
      <c r="A16" s="15">
        <v>10</v>
      </c>
      <c r="B16" s="140" t="s">
        <v>2466</v>
      </c>
      <c r="C16" s="22">
        <v>1</v>
      </c>
      <c r="D16" s="139">
        <v>1</v>
      </c>
      <c r="E16" s="23"/>
      <c r="F16" s="15"/>
      <c r="I16" s="122">
        <v>10</v>
      </c>
      <c r="J16" s="138" t="s">
        <v>2467</v>
      </c>
      <c r="K16" s="22">
        <v>1</v>
      </c>
      <c r="L16" s="139">
        <v>1</v>
      </c>
      <c r="M16" s="23"/>
      <c r="O16" s="11"/>
      <c r="Q16" s="20"/>
      <c r="S16" s="5">
        <v>3</v>
      </c>
      <c r="T16" s="130" t="s">
        <v>3431</v>
      </c>
      <c r="U16" s="131" t="s">
        <v>2454</v>
      </c>
      <c r="V16" s="132"/>
      <c r="W16" s="20"/>
      <c r="X16" s="115"/>
      <c r="Y16" s="5">
        <v>3</v>
      </c>
      <c r="Z16" s="130" t="s">
        <v>2113</v>
      </c>
      <c r="AA16" s="131" t="s">
        <v>2455</v>
      </c>
    </row>
    <row r="17" spans="1:27" ht="12.75">
      <c r="A17" s="15">
        <v>11</v>
      </c>
      <c r="B17" s="143" t="s">
        <v>2468</v>
      </c>
      <c r="C17" s="24">
        <v>1</v>
      </c>
      <c r="D17" s="141">
        <v>1</v>
      </c>
      <c r="E17" s="17"/>
      <c r="I17" s="122">
        <v>11</v>
      </c>
      <c r="J17" s="128" t="s">
        <v>2469</v>
      </c>
      <c r="K17" s="24">
        <v>1</v>
      </c>
      <c r="L17" s="141">
        <v>1</v>
      </c>
      <c r="M17" s="17"/>
      <c r="O17" s="11"/>
      <c r="S17" s="134">
        <v>4</v>
      </c>
      <c r="T17" s="135" t="s">
        <v>3388</v>
      </c>
      <c r="U17" s="136" t="s">
        <v>2454</v>
      </c>
      <c r="V17" s="132"/>
      <c r="W17" s="20"/>
      <c r="X17" s="115"/>
      <c r="Y17" s="137">
        <v>4</v>
      </c>
      <c r="Z17" s="135" t="s">
        <v>339</v>
      </c>
      <c r="AA17" s="136" t="s">
        <v>2455</v>
      </c>
    </row>
    <row r="18" spans="1:27" ht="12.75">
      <c r="A18" s="15">
        <v>12</v>
      </c>
      <c r="B18" s="126" t="s">
        <v>2470</v>
      </c>
      <c r="C18" s="18">
        <v>1</v>
      </c>
      <c r="D18" s="133">
        <v>1</v>
      </c>
      <c r="E18" s="19" t="s">
        <v>2471</v>
      </c>
      <c r="F18" s="15">
        <v>5</v>
      </c>
      <c r="G18" s="11">
        <v>5</v>
      </c>
      <c r="H18" s="5">
        <v>1</v>
      </c>
      <c r="I18" s="122">
        <v>12</v>
      </c>
      <c r="J18" s="142" t="s">
        <v>2472</v>
      </c>
      <c r="K18" s="18">
        <v>1</v>
      </c>
      <c r="L18" s="133">
        <v>1</v>
      </c>
      <c r="M18" s="19" t="s">
        <v>2473</v>
      </c>
      <c r="N18" s="114">
        <v>5</v>
      </c>
      <c r="O18" s="11">
        <v>5</v>
      </c>
      <c r="P18" s="5">
        <v>1</v>
      </c>
      <c r="Q18" s="20"/>
      <c r="S18" s="5">
        <v>5</v>
      </c>
      <c r="T18" s="130" t="s">
        <v>3432</v>
      </c>
      <c r="U18" s="131" t="s">
        <v>2456</v>
      </c>
      <c r="V18" s="147"/>
      <c r="X18" s="115"/>
      <c r="Y18" s="5">
        <v>5</v>
      </c>
      <c r="Z18" s="130" t="s">
        <v>2114</v>
      </c>
      <c r="AA18" s="131" t="s">
        <v>2457</v>
      </c>
    </row>
    <row r="19" spans="1:27" ht="12.75">
      <c r="A19" s="15">
        <v>13</v>
      </c>
      <c r="B19" s="138" t="s">
        <v>2474</v>
      </c>
      <c r="C19" s="25">
        <v>1</v>
      </c>
      <c r="D19" s="144">
        <v>1</v>
      </c>
      <c r="E19" s="23"/>
      <c r="I19" s="122">
        <v>13</v>
      </c>
      <c r="J19" s="142" t="s">
        <v>2475</v>
      </c>
      <c r="K19" s="25">
        <v>1</v>
      </c>
      <c r="L19" s="144">
        <v>1</v>
      </c>
      <c r="M19" s="23"/>
      <c r="O19" s="11"/>
      <c r="S19" s="134">
        <v>6</v>
      </c>
      <c r="T19" s="135" t="s">
        <v>3389</v>
      </c>
      <c r="U19" s="136" t="s">
        <v>2456</v>
      </c>
      <c r="V19" s="147"/>
      <c r="X19" s="115"/>
      <c r="Y19" s="137">
        <v>6</v>
      </c>
      <c r="Z19" s="135" t="s">
        <v>340</v>
      </c>
      <c r="AA19" s="136" t="s">
        <v>2457</v>
      </c>
    </row>
    <row r="20" spans="1:27" ht="12.75">
      <c r="A20" s="15">
        <v>14</v>
      </c>
      <c r="B20" s="145" t="s">
        <v>2476</v>
      </c>
      <c r="C20" s="27">
        <v>6</v>
      </c>
      <c r="D20" s="27"/>
      <c r="E20" s="13" t="s">
        <v>1993</v>
      </c>
      <c r="F20" s="15">
        <v>6</v>
      </c>
      <c r="G20" s="11">
        <v>6</v>
      </c>
      <c r="H20" s="5">
        <v>1</v>
      </c>
      <c r="I20" s="122">
        <v>14</v>
      </c>
      <c r="J20" s="145" t="s">
        <v>2477</v>
      </c>
      <c r="K20" s="27">
        <v>6</v>
      </c>
      <c r="L20" s="27"/>
      <c r="M20" s="13" t="s">
        <v>1994</v>
      </c>
      <c r="N20" s="114">
        <v>6</v>
      </c>
      <c r="O20" s="11">
        <v>6</v>
      </c>
      <c r="P20" s="5">
        <v>1</v>
      </c>
      <c r="Q20" s="20"/>
      <c r="V20" s="132"/>
      <c r="W20" s="20"/>
      <c r="X20" s="115"/>
      <c r="Z20" s="5"/>
      <c r="AA20" s="35"/>
    </row>
    <row r="21" spans="1:27" ht="12.75">
      <c r="A21" s="15">
        <v>15</v>
      </c>
      <c r="B21" s="148" t="s">
        <v>2478</v>
      </c>
      <c r="C21" s="127">
        <v>1</v>
      </c>
      <c r="D21" s="127">
        <v>1</v>
      </c>
      <c r="E21" s="17"/>
      <c r="I21" s="122">
        <v>15</v>
      </c>
      <c r="J21" s="128" t="s">
        <v>2479</v>
      </c>
      <c r="K21" s="16">
        <v>1</v>
      </c>
      <c r="L21" s="127">
        <v>1</v>
      </c>
      <c r="M21" s="17"/>
      <c r="O21" s="11"/>
      <c r="Q21" s="129" t="s">
        <v>1991</v>
      </c>
      <c r="R21" s="115" t="s">
        <v>2480</v>
      </c>
      <c r="S21" s="5">
        <v>1</v>
      </c>
      <c r="T21" s="130" t="s">
        <v>3433</v>
      </c>
      <c r="U21" s="131" t="s">
        <v>2461</v>
      </c>
      <c r="V21" s="132"/>
      <c r="W21" s="129" t="s">
        <v>1992</v>
      </c>
      <c r="X21" s="115" t="s">
        <v>2480</v>
      </c>
      <c r="Y21" s="5">
        <v>1</v>
      </c>
      <c r="Z21" s="130" t="s">
        <v>2115</v>
      </c>
      <c r="AA21" s="131" t="s">
        <v>2462</v>
      </c>
    </row>
    <row r="22" spans="1:27" ht="12.75">
      <c r="A22" s="15">
        <v>16</v>
      </c>
      <c r="B22" s="143" t="s">
        <v>2481</v>
      </c>
      <c r="C22" s="18">
        <v>1</v>
      </c>
      <c r="D22" s="133">
        <v>1</v>
      </c>
      <c r="E22" s="19" t="s">
        <v>1995</v>
      </c>
      <c r="F22" s="15">
        <v>7</v>
      </c>
      <c r="G22" s="11">
        <v>7</v>
      </c>
      <c r="H22" s="5">
        <v>1</v>
      </c>
      <c r="I22" s="122">
        <v>16</v>
      </c>
      <c r="J22" s="128" t="s">
        <v>2482</v>
      </c>
      <c r="K22" s="18">
        <v>1</v>
      </c>
      <c r="L22" s="133">
        <v>1</v>
      </c>
      <c r="M22" s="19" t="s">
        <v>1996</v>
      </c>
      <c r="N22" s="114">
        <v>7</v>
      </c>
      <c r="O22" s="11">
        <v>7</v>
      </c>
      <c r="P22" s="5">
        <v>1</v>
      </c>
      <c r="S22" s="134">
        <v>2</v>
      </c>
      <c r="T22" s="135" t="s">
        <v>3390</v>
      </c>
      <c r="U22" s="136" t="s">
        <v>2461</v>
      </c>
      <c r="V22" s="132"/>
      <c r="X22" s="115"/>
      <c r="Y22" s="137">
        <v>2</v>
      </c>
      <c r="Z22" s="135" t="s">
        <v>341</v>
      </c>
      <c r="AA22" s="136" t="s">
        <v>2462</v>
      </c>
    </row>
    <row r="23" spans="1:27" ht="12.75">
      <c r="A23" s="15">
        <v>17</v>
      </c>
      <c r="B23" s="140" t="s">
        <v>2483</v>
      </c>
      <c r="C23" s="22">
        <v>1</v>
      </c>
      <c r="D23" s="139">
        <v>1</v>
      </c>
      <c r="E23" s="23"/>
      <c r="G23" s="30"/>
      <c r="I23" s="122">
        <v>17</v>
      </c>
      <c r="J23" s="149" t="s">
        <v>2484</v>
      </c>
      <c r="K23" s="22">
        <v>1</v>
      </c>
      <c r="L23" s="139">
        <v>1</v>
      </c>
      <c r="M23" s="23"/>
      <c r="O23" s="30"/>
      <c r="S23" s="5">
        <v>3</v>
      </c>
      <c r="T23" s="130" t="s">
        <v>3434</v>
      </c>
      <c r="U23" s="131" t="s">
        <v>2464</v>
      </c>
      <c r="V23" s="132"/>
      <c r="X23" s="115"/>
      <c r="Y23" s="5">
        <v>3</v>
      </c>
      <c r="Z23" s="130" t="s">
        <v>2116</v>
      </c>
      <c r="AA23" s="131" t="s">
        <v>2465</v>
      </c>
    </row>
    <row r="24" spans="1:27" ht="12.75">
      <c r="A24" s="15">
        <v>18</v>
      </c>
      <c r="B24" s="143" t="s">
        <v>2485</v>
      </c>
      <c r="C24" s="24">
        <v>1</v>
      </c>
      <c r="D24" s="141">
        <v>1</v>
      </c>
      <c r="E24" s="17"/>
      <c r="F24" s="15"/>
      <c r="G24" s="30"/>
      <c r="I24" s="122">
        <v>18</v>
      </c>
      <c r="J24" s="128" t="s">
        <v>2486</v>
      </c>
      <c r="K24" s="24">
        <v>1</v>
      </c>
      <c r="L24" s="141">
        <v>1</v>
      </c>
      <c r="M24" s="17"/>
      <c r="O24" s="30"/>
      <c r="S24" s="134">
        <v>4</v>
      </c>
      <c r="T24" s="135" t="s">
        <v>3391</v>
      </c>
      <c r="U24" s="136" t="s">
        <v>2464</v>
      </c>
      <c r="V24" s="132"/>
      <c r="X24" s="115"/>
      <c r="Y24" s="137">
        <v>4</v>
      </c>
      <c r="Z24" s="135" t="s">
        <v>343</v>
      </c>
      <c r="AA24" s="136" t="s">
        <v>2465</v>
      </c>
    </row>
    <row r="25" spans="1:27" ht="12.75">
      <c r="A25" s="15">
        <v>19</v>
      </c>
      <c r="B25" s="126" t="s">
        <v>2487</v>
      </c>
      <c r="C25" s="18">
        <v>1</v>
      </c>
      <c r="D25" s="133">
        <v>1</v>
      </c>
      <c r="E25" s="19" t="s">
        <v>1997</v>
      </c>
      <c r="F25" s="15">
        <v>8</v>
      </c>
      <c r="G25" s="30">
        <v>8</v>
      </c>
      <c r="H25" s="5">
        <v>1</v>
      </c>
      <c r="I25" s="122">
        <v>19</v>
      </c>
      <c r="J25" s="142" t="s">
        <v>2488</v>
      </c>
      <c r="K25" s="18">
        <v>1</v>
      </c>
      <c r="L25" s="133">
        <v>1</v>
      </c>
      <c r="M25" s="19" t="s">
        <v>1998</v>
      </c>
      <c r="N25" s="114">
        <v>8</v>
      </c>
      <c r="O25" s="30">
        <v>8</v>
      </c>
      <c r="P25" s="5">
        <v>1</v>
      </c>
      <c r="S25" s="5">
        <v>5</v>
      </c>
      <c r="T25" s="130" t="s">
        <v>3435</v>
      </c>
      <c r="U25" s="131" t="s">
        <v>2466</v>
      </c>
      <c r="V25" s="132"/>
      <c r="X25" s="115"/>
      <c r="Y25" s="5">
        <v>5</v>
      </c>
      <c r="Z25" s="130" t="s">
        <v>2117</v>
      </c>
      <c r="AA25" s="131" t="s">
        <v>2467</v>
      </c>
    </row>
    <row r="26" spans="1:27" ht="12.75">
      <c r="A26" s="15">
        <v>20</v>
      </c>
      <c r="B26" s="138" t="s">
        <v>2489</v>
      </c>
      <c r="C26" s="25">
        <v>1</v>
      </c>
      <c r="D26" s="144">
        <v>1</v>
      </c>
      <c r="E26" s="23"/>
      <c r="G26" s="30"/>
      <c r="I26" s="122">
        <v>20</v>
      </c>
      <c r="J26" s="140" t="s">
        <v>2490</v>
      </c>
      <c r="K26" s="25">
        <v>1</v>
      </c>
      <c r="L26" s="144">
        <v>1</v>
      </c>
      <c r="M26" s="23"/>
      <c r="O26" s="30"/>
      <c r="S26" s="134">
        <v>6</v>
      </c>
      <c r="T26" s="135" t="s">
        <v>3392</v>
      </c>
      <c r="U26" s="136" t="s">
        <v>2466</v>
      </c>
      <c r="V26" s="132"/>
      <c r="X26" s="115"/>
      <c r="Y26" s="137">
        <v>6</v>
      </c>
      <c r="Z26" s="135" t="s">
        <v>345</v>
      </c>
      <c r="AA26" s="136" t="s">
        <v>2467</v>
      </c>
    </row>
    <row r="27" spans="1:27" ht="12.75">
      <c r="A27" s="15">
        <v>21</v>
      </c>
      <c r="B27" s="126" t="s">
        <v>2491</v>
      </c>
      <c r="C27" s="18">
        <v>1</v>
      </c>
      <c r="D27" s="133">
        <v>1</v>
      </c>
      <c r="E27" s="19"/>
      <c r="F27" s="15"/>
      <c r="G27" s="30"/>
      <c r="I27" s="122">
        <v>21</v>
      </c>
      <c r="J27" s="142" t="s">
        <v>2492</v>
      </c>
      <c r="K27" s="18">
        <v>1</v>
      </c>
      <c r="L27" s="133">
        <v>1</v>
      </c>
      <c r="M27" s="19"/>
      <c r="O27" s="30"/>
      <c r="T27" s="130"/>
      <c r="U27" s="35"/>
      <c r="V27" s="132"/>
      <c r="X27" s="115"/>
      <c r="Z27" s="130"/>
      <c r="AA27" s="35"/>
    </row>
    <row r="28" spans="1:27" ht="12.75">
      <c r="A28" s="15">
        <v>22</v>
      </c>
      <c r="B28" s="126" t="s">
        <v>2493</v>
      </c>
      <c r="C28" s="28">
        <v>1</v>
      </c>
      <c r="D28" s="150">
        <v>1</v>
      </c>
      <c r="E28" s="19" t="s">
        <v>2494</v>
      </c>
      <c r="F28" s="15">
        <v>9</v>
      </c>
      <c r="G28" s="30">
        <v>9</v>
      </c>
      <c r="H28" s="5">
        <v>1</v>
      </c>
      <c r="I28" s="122">
        <v>22</v>
      </c>
      <c r="J28" s="142" t="s">
        <v>2495</v>
      </c>
      <c r="K28" s="28">
        <v>1</v>
      </c>
      <c r="L28" s="150">
        <v>1</v>
      </c>
      <c r="M28" s="19" t="s">
        <v>2496</v>
      </c>
      <c r="N28" s="114">
        <v>9</v>
      </c>
      <c r="O28" s="30">
        <v>9</v>
      </c>
      <c r="P28" s="5">
        <v>1</v>
      </c>
      <c r="Q28" s="129" t="s">
        <v>2471</v>
      </c>
      <c r="R28" s="115" t="s">
        <v>2497</v>
      </c>
      <c r="S28" s="5">
        <v>1</v>
      </c>
      <c r="T28" s="130" t="s">
        <v>3436</v>
      </c>
      <c r="U28" s="131" t="s">
        <v>2468</v>
      </c>
      <c r="V28" s="132"/>
      <c r="W28" s="129" t="s">
        <v>2473</v>
      </c>
      <c r="X28" s="115" t="s">
        <v>2497</v>
      </c>
      <c r="Y28" s="5">
        <v>1</v>
      </c>
      <c r="Z28" s="130" t="s">
        <v>2118</v>
      </c>
      <c r="AA28" s="131" t="s">
        <v>2469</v>
      </c>
    </row>
    <row r="29" spans="1:27" ht="12.75">
      <c r="A29" s="15">
        <v>23</v>
      </c>
      <c r="B29" s="140" t="s">
        <v>2498</v>
      </c>
      <c r="C29" s="25">
        <v>1</v>
      </c>
      <c r="D29" s="144">
        <v>1</v>
      </c>
      <c r="E29" s="31"/>
      <c r="I29" s="122">
        <v>23</v>
      </c>
      <c r="J29" s="138" t="s">
        <v>2499</v>
      </c>
      <c r="K29" s="25">
        <v>1</v>
      </c>
      <c r="L29" s="144">
        <v>1</v>
      </c>
      <c r="M29" s="31"/>
      <c r="O29" s="11"/>
      <c r="S29" s="134">
        <v>2</v>
      </c>
      <c r="T29" s="135" t="s">
        <v>3393</v>
      </c>
      <c r="U29" s="136" t="s">
        <v>2468</v>
      </c>
      <c r="V29" s="132"/>
      <c r="X29" s="115"/>
      <c r="Y29" s="137">
        <v>2</v>
      </c>
      <c r="Z29" s="135" t="s">
        <v>347</v>
      </c>
      <c r="AA29" s="136" t="s">
        <v>2472</v>
      </c>
    </row>
    <row r="30" spans="1:27" ht="12.75">
      <c r="A30" s="15">
        <v>24</v>
      </c>
      <c r="B30" s="143" t="s">
        <v>2500</v>
      </c>
      <c r="C30" s="24">
        <v>1</v>
      </c>
      <c r="D30" s="141">
        <v>1</v>
      </c>
      <c r="E30" s="17"/>
      <c r="I30" s="122">
        <v>24</v>
      </c>
      <c r="J30" s="128" t="s">
        <v>2501</v>
      </c>
      <c r="K30" s="24">
        <v>1</v>
      </c>
      <c r="L30" s="141">
        <v>1</v>
      </c>
      <c r="M30" s="17"/>
      <c r="O30" s="11"/>
      <c r="S30" s="5">
        <v>3</v>
      </c>
      <c r="T30" s="130" t="s">
        <v>3437</v>
      </c>
      <c r="U30" s="131" t="s">
        <v>2470</v>
      </c>
      <c r="V30" s="151"/>
      <c r="X30" s="115"/>
      <c r="Y30" s="5">
        <v>3</v>
      </c>
      <c r="Z30" s="130" t="s">
        <v>2119</v>
      </c>
      <c r="AA30" s="131" t="s">
        <v>2472</v>
      </c>
    </row>
    <row r="31" spans="1:27" ht="12.75">
      <c r="A31" s="15">
        <v>25</v>
      </c>
      <c r="B31" s="143" t="s">
        <v>2502</v>
      </c>
      <c r="C31" s="18">
        <v>1</v>
      </c>
      <c r="D31" s="133">
        <v>1</v>
      </c>
      <c r="E31" s="19" t="s">
        <v>2503</v>
      </c>
      <c r="F31" s="5">
        <v>10</v>
      </c>
      <c r="G31" s="11">
        <v>10</v>
      </c>
      <c r="H31" s="5">
        <v>1</v>
      </c>
      <c r="I31" s="122">
        <v>25</v>
      </c>
      <c r="J31" s="128" t="s">
        <v>2504</v>
      </c>
      <c r="K31" s="18">
        <v>1</v>
      </c>
      <c r="L31" s="133">
        <v>1</v>
      </c>
      <c r="M31" s="19" t="s">
        <v>2505</v>
      </c>
      <c r="N31" s="114">
        <v>10</v>
      </c>
      <c r="O31" s="11">
        <v>10</v>
      </c>
      <c r="P31" s="5">
        <v>1</v>
      </c>
      <c r="S31" s="134">
        <v>4</v>
      </c>
      <c r="T31" s="135" t="s">
        <v>3394</v>
      </c>
      <c r="U31" s="136" t="s">
        <v>2470</v>
      </c>
      <c r="V31" s="151"/>
      <c r="X31" s="115"/>
      <c r="Y31" s="137">
        <v>4</v>
      </c>
      <c r="Z31" s="135" t="s">
        <v>348</v>
      </c>
      <c r="AA31" s="136" t="s">
        <v>2472</v>
      </c>
    </row>
    <row r="32" spans="1:27" ht="12.75">
      <c r="A32" s="15">
        <v>26</v>
      </c>
      <c r="B32" s="140" t="s">
        <v>2506</v>
      </c>
      <c r="C32" s="25">
        <v>1</v>
      </c>
      <c r="D32" s="144">
        <v>1</v>
      </c>
      <c r="E32" s="23"/>
      <c r="I32" s="122">
        <v>26</v>
      </c>
      <c r="J32" s="138" t="s">
        <v>2507</v>
      </c>
      <c r="K32" s="25">
        <v>1</v>
      </c>
      <c r="L32" s="144">
        <v>1</v>
      </c>
      <c r="M32" s="23"/>
      <c r="O32" s="11"/>
      <c r="S32" s="5">
        <v>5</v>
      </c>
      <c r="T32" s="130" t="s">
        <v>3438</v>
      </c>
      <c r="U32" s="131" t="s">
        <v>2474</v>
      </c>
      <c r="V32" s="147"/>
      <c r="X32" s="152"/>
      <c r="Y32" s="5">
        <v>5</v>
      </c>
      <c r="Z32" s="130" t="s">
        <v>2120</v>
      </c>
      <c r="AA32" s="131" t="s">
        <v>2475</v>
      </c>
    </row>
    <row r="33" spans="1:27" ht="12.75">
      <c r="A33" s="15">
        <v>27</v>
      </c>
      <c r="B33" s="143" t="s">
        <v>2508</v>
      </c>
      <c r="C33" s="18">
        <v>1</v>
      </c>
      <c r="D33" s="133">
        <v>1</v>
      </c>
      <c r="E33" s="19"/>
      <c r="I33" s="122">
        <v>27</v>
      </c>
      <c r="J33" s="128" t="s">
        <v>2509</v>
      </c>
      <c r="K33" s="18">
        <v>1</v>
      </c>
      <c r="L33" s="133">
        <v>1</v>
      </c>
      <c r="M33" s="19"/>
      <c r="O33" s="11"/>
      <c r="R33" s="152"/>
      <c r="S33" s="134">
        <v>6</v>
      </c>
      <c r="T33" s="135" t="s">
        <v>3395</v>
      </c>
      <c r="U33" s="136" t="s">
        <v>2474</v>
      </c>
      <c r="V33" s="153"/>
      <c r="X33" s="152"/>
      <c r="Y33" s="137">
        <v>6</v>
      </c>
      <c r="Z33" s="135" t="s">
        <v>349</v>
      </c>
      <c r="AA33" s="136" t="s">
        <v>2475</v>
      </c>
    </row>
    <row r="34" spans="1:27" ht="12.75">
      <c r="A34" s="15">
        <v>28</v>
      </c>
      <c r="B34" s="140" t="s">
        <v>2510</v>
      </c>
      <c r="C34" s="28">
        <v>1</v>
      </c>
      <c r="D34" s="150">
        <v>1</v>
      </c>
      <c r="E34" s="19" t="s">
        <v>2511</v>
      </c>
      <c r="F34" s="5">
        <v>11</v>
      </c>
      <c r="G34" s="11">
        <v>1</v>
      </c>
      <c r="H34" s="5">
        <v>2</v>
      </c>
      <c r="I34" s="122">
        <v>28</v>
      </c>
      <c r="J34" s="138" t="s">
        <v>2512</v>
      </c>
      <c r="K34" s="28">
        <v>1</v>
      </c>
      <c r="L34" s="150">
        <v>1</v>
      </c>
      <c r="M34" s="19" t="s">
        <v>2513</v>
      </c>
      <c r="N34" s="114">
        <v>11</v>
      </c>
      <c r="O34" s="11">
        <v>1</v>
      </c>
      <c r="P34" s="5">
        <v>2</v>
      </c>
      <c r="T34" s="146"/>
      <c r="U34" s="131"/>
      <c r="V34" s="132"/>
      <c r="X34" s="115"/>
      <c r="Z34" s="146"/>
      <c r="AA34" s="131"/>
    </row>
    <row r="35" spans="1:27" ht="12.75">
      <c r="A35" s="15">
        <v>29</v>
      </c>
      <c r="B35" s="143" t="s">
        <v>2514</v>
      </c>
      <c r="C35" s="16">
        <v>1</v>
      </c>
      <c r="D35" s="127">
        <v>1</v>
      </c>
      <c r="E35" s="17"/>
      <c r="I35" s="122">
        <v>29</v>
      </c>
      <c r="J35" s="128" t="s">
        <v>2515</v>
      </c>
      <c r="K35" s="16">
        <v>1</v>
      </c>
      <c r="L35" s="127">
        <v>1</v>
      </c>
      <c r="M35" s="17"/>
      <c r="O35" s="11"/>
      <c r="Q35" s="129" t="s">
        <v>1995</v>
      </c>
      <c r="R35" s="115" t="s">
        <v>2516</v>
      </c>
      <c r="S35" s="5">
        <v>1</v>
      </c>
      <c r="T35" s="130" t="s">
        <v>3439</v>
      </c>
      <c r="U35" s="131" t="s">
        <v>2478</v>
      </c>
      <c r="V35" s="153"/>
      <c r="W35" s="129" t="s">
        <v>1996</v>
      </c>
      <c r="X35" s="115" t="s">
        <v>2516</v>
      </c>
      <c r="Y35" s="5">
        <v>1</v>
      </c>
      <c r="Z35" s="130" t="s">
        <v>2121</v>
      </c>
      <c r="AA35" s="131" t="s">
        <v>2467</v>
      </c>
    </row>
    <row r="36" spans="1:27" ht="12.75">
      <c r="A36" s="15">
        <v>30</v>
      </c>
      <c r="B36" s="143" t="s">
        <v>2517</v>
      </c>
      <c r="C36" s="18">
        <v>1</v>
      </c>
      <c r="D36" s="133">
        <v>1</v>
      </c>
      <c r="E36" s="19" t="s">
        <v>1999</v>
      </c>
      <c r="F36" s="5">
        <v>12</v>
      </c>
      <c r="G36" s="30">
        <v>2</v>
      </c>
      <c r="H36" s="5">
        <v>2</v>
      </c>
      <c r="I36" s="122">
        <v>30</v>
      </c>
      <c r="J36" s="128" t="s">
        <v>2518</v>
      </c>
      <c r="K36" s="18">
        <v>1</v>
      </c>
      <c r="L36" s="133">
        <v>1</v>
      </c>
      <c r="M36" s="19" t="s">
        <v>2000</v>
      </c>
      <c r="N36" s="114">
        <v>12</v>
      </c>
      <c r="O36" s="30">
        <v>2</v>
      </c>
      <c r="P36" s="5">
        <v>2</v>
      </c>
      <c r="S36" s="134">
        <v>2</v>
      </c>
      <c r="T36" s="135" t="s">
        <v>3396</v>
      </c>
      <c r="U36" s="136" t="s">
        <v>2478</v>
      </c>
      <c r="V36" s="132"/>
      <c r="X36" s="115"/>
      <c r="Y36" s="137">
        <v>2</v>
      </c>
      <c r="Z36" s="135" t="s">
        <v>353</v>
      </c>
      <c r="AA36" s="136" t="s">
        <v>2467</v>
      </c>
    </row>
    <row r="37" spans="1:27" ht="12.75">
      <c r="A37" s="15">
        <v>31</v>
      </c>
      <c r="B37" s="142" t="s">
        <v>2519</v>
      </c>
      <c r="C37" s="18">
        <v>1</v>
      </c>
      <c r="D37" s="133">
        <v>1</v>
      </c>
      <c r="E37" s="19"/>
      <c r="F37" s="137"/>
      <c r="G37" s="154"/>
      <c r="H37" s="137"/>
      <c r="I37" s="122">
        <v>31</v>
      </c>
      <c r="J37" s="128" t="s">
        <v>2520</v>
      </c>
      <c r="K37" s="18">
        <v>1</v>
      </c>
      <c r="L37" s="133">
        <v>1</v>
      </c>
      <c r="M37" s="19"/>
      <c r="O37" s="30"/>
      <c r="S37" s="5">
        <v>3</v>
      </c>
      <c r="T37" s="130" t="s">
        <v>3440</v>
      </c>
      <c r="U37" s="131" t="s">
        <v>2481</v>
      </c>
      <c r="V37" s="132"/>
      <c r="W37" s="155"/>
      <c r="X37" s="115"/>
      <c r="Y37" s="5">
        <v>3</v>
      </c>
      <c r="Z37" s="130" t="s">
        <v>2122</v>
      </c>
      <c r="AA37" s="131" t="s">
        <v>2482</v>
      </c>
    </row>
    <row r="38" spans="1:27" ht="12.75">
      <c r="A38" s="15">
        <v>32</v>
      </c>
      <c r="B38" s="149" t="s">
        <v>2521</v>
      </c>
      <c r="C38" s="22">
        <v>1</v>
      </c>
      <c r="D38" s="139">
        <v>1</v>
      </c>
      <c r="E38" s="23"/>
      <c r="G38" s="30"/>
      <c r="I38" s="122">
        <v>32</v>
      </c>
      <c r="J38" s="156" t="s">
        <v>2522</v>
      </c>
      <c r="K38" s="22">
        <v>1</v>
      </c>
      <c r="L38" s="139">
        <v>1</v>
      </c>
      <c r="M38" s="23"/>
      <c r="O38" s="30"/>
      <c r="S38" s="134">
        <v>4</v>
      </c>
      <c r="T38" s="135" t="s">
        <v>3397</v>
      </c>
      <c r="U38" s="136" t="s">
        <v>2481</v>
      </c>
      <c r="V38" s="132"/>
      <c r="X38" s="115"/>
      <c r="Y38" s="137">
        <v>4</v>
      </c>
      <c r="Z38" s="135" t="s">
        <v>354</v>
      </c>
      <c r="AA38" s="136" t="s">
        <v>2482</v>
      </c>
    </row>
    <row r="39" spans="1:27" ht="12.75">
      <c r="A39" s="15">
        <v>33</v>
      </c>
      <c r="B39" s="126" t="s">
        <v>2523</v>
      </c>
      <c r="C39" s="24">
        <v>1</v>
      </c>
      <c r="D39" s="141">
        <v>1</v>
      </c>
      <c r="E39" s="17"/>
      <c r="G39" s="30"/>
      <c r="I39" s="122">
        <v>33</v>
      </c>
      <c r="J39" s="142" t="s">
        <v>2524</v>
      </c>
      <c r="K39" s="24">
        <v>1</v>
      </c>
      <c r="L39" s="141">
        <v>1</v>
      </c>
      <c r="M39" s="17"/>
      <c r="O39" s="30"/>
      <c r="Q39" s="155"/>
      <c r="S39" s="5">
        <v>5</v>
      </c>
      <c r="T39" s="130" t="s">
        <v>3441</v>
      </c>
      <c r="U39" s="131" t="s">
        <v>2483</v>
      </c>
      <c r="V39" s="132"/>
      <c r="X39" s="115"/>
      <c r="Y39" s="5">
        <v>5</v>
      </c>
      <c r="Z39" s="130" t="s">
        <v>2123</v>
      </c>
      <c r="AA39" s="131" t="s">
        <v>2479</v>
      </c>
    </row>
    <row r="40" spans="1:27" ht="12.75">
      <c r="A40" s="15">
        <v>34</v>
      </c>
      <c r="B40" s="126" t="s">
        <v>2525</v>
      </c>
      <c r="C40" s="18">
        <v>1</v>
      </c>
      <c r="D40" s="133">
        <v>1</v>
      </c>
      <c r="E40" s="19" t="s">
        <v>2001</v>
      </c>
      <c r="F40" s="5">
        <v>13</v>
      </c>
      <c r="G40" s="30">
        <v>3</v>
      </c>
      <c r="H40" s="5">
        <v>2</v>
      </c>
      <c r="I40" s="122">
        <v>34</v>
      </c>
      <c r="J40" s="142" t="s">
        <v>2526</v>
      </c>
      <c r="K40" s="18">
        <v>1</v>
      </c>
      <c r="L40" s="133">
        <v>1</v>
      </c>
      <c r="M40" s="19" t="s">
        <v>2002</v>
      </c>
      <c r="N40" s="114">
        <v>13</v>
      </c>
      <c r="O40" s="30">
        <v>3</v>
      </c>
      <c r="P40" s="5">
        <v>2</v>
      </c>
      <c r="S40" s="134">
        <v>6</v>
      </c>
      <c r="T40" s="135" t="s">
        <v>3398</v>
      </c>
      <c r="U40" s="136" t="s">
        <v>2483</v>
      </c>
      <c r="V40" s="132"/>
      <c r="X40" s="115"/>
      <c r="Y40" s="137">
        <v>6</v>
      </c>
      <c r="Z40" s="135" t="s">
        <v>355</v>
      </c>
      <c r="AA40" s="136" t="s">
        <v>2484</v>
      </c>
    </row>
    <row r="41" spans="1:27" ht="12.75">
      <c r="A41" s="15">
        <v>35</v>
      </c>
      <c r="B41" s="138" t="s">
        <v>2527</v>
      </c>
      <c r="C41" s="28">
        <v>1</v>
      </c>
      <c r="D41" s="150">
        <v>1</v>
      </c>
      <c r="E41" s="19"/>
      <c r="G41" s="30"/>
      <c r="I41" s="122">
        <v>35</v>
      </c>
      <c r="J41" s="140" t="s">
        <v>2528</v>
      </c>
      <c r="K41" s="25">
        <v>1</v>
      </c>
      <c r="L41" s="144">
        <v>1</v>
      </c>
      <c r="M41" s="23"/>
      <c r="O41" s="30"/>
      <c r="T41" s="130"/>
      <c r="U41" s="35"/>
      <c r="V41" s="147"/>
      <c r="X41" s="115"/>
      <c r="Z41" s="130"/>
      <c r="AA41" s="35"/>
    </row>
    <row r="42" spans="1:27" ht="12.75">
      <c r="A42" s="15">
        <v>36</v>
      </c>
      <c r="B42" s="143" t="s">
        <v>2529</v>
      </c>
      <c r="C42" s="16">
        <v>1</v>
      </c>
      <c r="D42" s="127">
        <v>1</v>
      </c>
      <c r="E42" s="17"/>
      <c r="F42" s="137"/>
      <c r="G42" s="157"/>
      <c r="H42" s="137"/>
      <c r="I42" s="122">
        <v>36</v>
      </c>
      <c r="J42" s="128" t="s">
        <v>2530</v>
      </c>
      <c r="K42" s="16">
        <v>1</v>
      </c>
      <c r="L42" s="127">
        <v>1</v>
      </c>
      <c r="M42" s="17"/>
      <c r="O42" s="12"/>
      <c r="Q42" s="129" t="s">
        <v>1997</v>
      </c>
      <c r="R42" s="115" t="s">
        <v>2531</v>
      </c>
      <c r="S42" s="5">
        <v>1</v>
      </c>
      <c r="T42" s="130" t="s">
        <v>3442</v>
      </c>
      <c r="U42" s="131" t="s">
        <v>2485</v>
      </c>
      <c r="V42" s="158"/>
      <c r="W42" s="129" t="s">
        <v>1998</v>
      </c>
      <c r="X42" s="115" t="s">
        <v>2531</v>
      </c>
      <c r="Y42" s="5">
        <v>1</v>
      </c>
      <c r="Z42" s="130" t="s">
        <v>2124</v>
      </c>
      <c r="AA42" s="131" t="s">
        <v>2486</v>
      </c>
    </row>
    <row r="43" spans="1:27" ht="12.75">
      <c r="A43" s="15">
        <v>37</v>
      </c>
      <c r="B43" s="126" t="s">
        <v>2532</v>
      </c>
      <c r="C43" s="28">
        <v>1</v>
      </c>
      <c r="D43" s="150">
        <v>1</v>
      </c>
      <c r="E43" s="19" t="s">
        <v>2533</v>
      </c>
      <c r="F43" s="5">
        <v>14</v>
      </c>
      <c r="G43" s="12">
        <v>4</v>
      </c>
      <c r="H43" s="5">
        <v>2</v>
      </c>
      <c r="I43" s="122">
        <v>37</v>
      </c>
      <c r="J43" s="142" t="s">
        <v>2534</v>
      </c>
      <c r="K43" s="18">
        <v>1</v>
      </c>
      <c r="L43" s="133">
        <v>1</v>
      </c>
      <c r="M43" s="19" t="s">
        <v>2005</v>
      </c>
      <c r="N43" s="114">
        <v>14</v>
      </c>
      <c r="O43" s="12">
        <v>4</v>
      </c>
      <c r="P43" s="5">
        <v>2</v>
      </c>
      <c r="S43" s="134">
        <v>2</v>
      </c>
      <c r="T43" s="135" t="s">
        <v>3399</v>
      </c>
      <c r="U43" s="136" t="s">
        <v>2485</v>
      </c>
      <c r="V43" s="158"/>
      <c r="X43" s="115"/>
      <c r="Y43" s="137">
        <v>2</v>
      </c>
      <c r="Z43" s="135" t="s">
        <v>362</v>
      </c>
      <c r="AA43" s="136" t="s">
        <v>2486</v>
      </c>
    </row>
    <row r="44" spans="1:27" ht="12.75">
      <c r="A44" s="15">
        <v>38</v>
      </c>
      <c r="B44" s="126" t="s">
        <v>2535</v>
      </c>
      <c r="C44" s="18">
        <v>1</v>
      </c>
      <c r="D44" s="133">
        <v>1</v>
      </c>
      <c r="E44" s="19"/>
      <c r="G44" s="12"/>
      <c r="I44" s="122">
        <v>38</v>
      </c>
      <c r="J44" s="142" t="s">
        <v>2536</v>
      </c>
      <c r="K44" s="18">
        <v>1</v>
      </c>
      <c r="L44" s="133">
        <v>1</v>
      </c>
      <c r="M44" s="19"/>
      <c r="O44" s="12"/>
      <c r="S44" s="5">
        <v>3</v>
      </c>
      <c r="T44" s="130" t="s">
        <v>3443</v>
      </c>
      <c r="U44" s="131" t="s">
        <v>2487</v>
      </c>
      <c r="V44" s="158"/>
      <c r="X44" s="115"/>
      <c r="Y44" s="5">
        <v>3</v>
      </c>
      <c r="Z44" s="130" t="s">
        <v>2125</v>
      </c>
      <c r="AA44" s="131" t="s">
        <v>2488</v>
      </c>
    </row>
    <row r="45" spans="1:27" ht="12.75">
      <c r="A45" s="15">
        <v>39</v>
      </c>
      <c r="B45" s="149" t="s">
        <v>2537</v>
      </c>
      <c r="C45" s="22">
        <v>1</v>
      </c>
      <c r="D45" s="139">
        <v>1</v>
      </c>
      <c r="E45" s="23"/>
      <c r="G45" s="12"/>
      <c r="I45" s="122">
        <v>39</v>
      </c>
      <c r="J45" s="142" t="s">
        <v>2538</v>
      </c>
      <c r="K45" s="22">
        <v>1</v>
      </c>
      <c r="L45" s="139">
        <v>1</v>
      </c>
      <c r="M45" s="23"/>
      <c r="O45" s="12"/>
      <c r="S45" s="134">
        <v>4</v>
      </c>
      <c r="T45" s="135" t="s">
        <v>3400</v>
      </c>
      <c r="U45" s="136" t="s">
        <v>2487</v>
      </c>
      <c r="V45" s="158"/>
      <c r="X45" s="115"/>
      <c r="Y45" s="137">
        <v>4</v>
      </c>
      <c r="Z45" s="135" t="s">
        <v>363</v>
      </c>
      <c r="AA45" s="136" t="s">
        <v>2488</v>
      </c>
    </row>
    <row r="46" spans="1:27" ht="12.75">
      <c r="A46" s="15">
        <v>40</v>
      </c>
      <c r="B46" s="126" t="s">
        <v>2539</v>
      </c>
      <c r="C46" s="24">
        <v>1</v>
      </c>
      <c r="D46" s="141">
        <v>1</v>
      </c>
      <c r="E46" s="17"/>
      <c r="G46" s="12"/>
      <c r="I46" s="122">
        <v>40</v>
      </c>
      <c r="J46" s="148" t="s">
        <v>2540</v>
      </c>
      <c r="K46" s="24">
        <v>1</v>
      </c>
      <c r="L46" s="141">
        <v>1</v>
      </c>
      <c r="M46" s="17" t="s">
        <v>2541</v>
      </c>
      <c r="N46" s="114">
        <v>15</v>
      </c>
      <c r="O46" s="11">
        <v>5</v>
      </c>
      <c r="P46" s="5">
        <v>2</v>
      </c>
      <c r="S46" s="5">
        <v>5</v>
      </c>
      <c r="T46" s="130" t="s">
        <v>3444</v>
      </c>
      <c r="U46" s="131" t="s">
        <v>2489</v>
      </c>
      <c r="V46" s="158"/>
      <c r="W46" s="34"/>
      <c r="X46" s="115"/>
      <c r="Y46" s="5">
        <v>5</v>
      </c>
      <c r="Z46" s="130" t="s">
        <v>2126</v>
      </c>
      <c r="AA46" s="131" t="s">
        <v>2490</v>
      </c>
    </row>
    <row r="47" spans="1:27" ht="12.75">
      <c r="A47" s="15">
        <v>41</v>
      </c>
      <c r="B47" s="159" t="s">
        <v>2542</v>
      </c>
      <c r="C47" s="18">
        <v>1</v>
      </c>
      <c r="D47" s="133">
        <v>1</v>
      </c>
      <c r="E47" s="19" t="s">
        <v>2543</v>
      </c>
      <c r="F47" s="5">
        <v>15</v>
      </c>
      <c r="G47" s="11">
        <v>5</v>
      </c>
      <c r="H47" s="5">
        <v>2</v>
      </c>
      <c r="I47" s="122">
        <v>41</v>
      </c>
      <c r="J47" s="140" t="s">
        <v>2544</v>
      </c>
      <c r="K47" s="22">
        <v>1</v>
      </c>
      <c r="L47" s="139">
        <v>1</v>
      </c>
      <c r="M47" s="23"/>
      <c r="Q47" s="155"/>
      <c r="R47" s="160"/>
      <c r="S47" s="134">
        <v>6</v>
      </c>
      <c r="T47" s="135" t="s">
        <v>3401</v>
      </c>
      <c r="U47" s="136" t="s">
        <v>2489</v>
      </c>
      <c r="V47" s="158"/>
      <c r="W47" s="155"/>
      <c r="X47" s="160"/>
      <c r="Y47" s="137">
        <v>6</v>
      </c>
      <c r="Z47" s="135" t="s">
        <v>364</v>
      </c>
      <c r="AA47" s="136" t="s">
        <v>2490</v>
      </c>
    </row>
    <row r="48" spans="1:27" ht="12.75">
      <c r="A48" s="15">
        <v>42</v>
      </c>
      <c r="B48" s="161" t="s">
        <v>2545</v>
      </c>
      <c r="C48" s="16">
        <v>1</v>
      </c>
      <c r="D48" s="127">
        <v>1</v>
      </c>
      <c r="E48" s="17"/>
      <c r="G48" s="5"/>
      <c r="I48" s="122">
        <v>42</v>
      </c>
      <c r="J48" s="148" t="s">
        <v>2546</v>
      </c>
      <c r="K48" s="16">
        <v>1</v>
      </c>
      <c r="L48" s="127">
        <v>1</v>
      </c>
      <c r="M48" s="17"/>
      <c r="Q48" s="155"/>
      <c r="R48" s="160"/>
      <c r="T48" s="130"/>
      <c r="U48" s="35"/>
      <c r="V48" s="162"/>
      <c r="W48" s="155"/>
      <c r="X48" s="160"/>
      <c r="Z48" s="130"/>
      <c r="AA48" s="35"/>
    </row>
    <row r="49" spans="1:27" ht="12.75">
      <c r="A49" s="15">
        <v>43</v>
      </c>
      <c r="B49" s="159" t="s">
        <v>2547</v>
      </c>
      <c r="C49" s="28">
        <v>1</v>
      </c>
      <c r="D49" s="150">
        <v>1</v>
      </c>
      <c r="E49" s="19"/>
      <c r="F49" s="15"/>
      <c r="G49" s="5"/>
      <c r="I49" s="122">
        <v>43</v>
      </c>
      <c r="J49" s="163" t="s">
        <v>2548</v>
      </c>
      <c r="K49" s="28">
        <v>1</v>
      </c>
      <c r="L49" s="150">
        <v>1</v>
      </c>
      <c r="M49" s="19"/>
      <c r="Q49" s="129" t="s">
        <v>2494</v>
      </c>
      <c r="R49" s="115" t="s">
        <v>2549</v>
      </c>
      <c r="S49" s="5">
        <v>1</v>
      </c>
      <c r="T49" s="130" t="s">
        <v>3445</v>
      </c>
      <c r="U49" s="131" t="s">
        <v>2491</v>
      </c>
      <c r="V49" s="162"/>
      <c r="W49" s="129" t="s">
        <v>2496</v>
      </c>
      <c r="X49" s="115" t="s">
        <v>2549</v>
      </c>
      <c r="Y49" s="5">
        <v>1</v>
      </c>
      <c r="Z49" s="130" t="s">
        <v>2127</v>
      </c>
      <c r="AA49" s="131" t="s">
        <v>2492</v>
      </c>
    </row>
    <row r="50" spans="1:27" ht="12.75">
      <c r="A50" s="15">
        <v>44</v>
      </c>
      <c r="B50" s="163" t="s">
        <v>2550</v>
      </c>
      <c r="C50" s="28">
        <v>1</v>
      </c>
      <c r="D50" s="150">
        <v>1</v>
      </c>
      <c r="E50" s="19" t="s">
        <v>2551</v>
      </c>
      <c r="F50" s="15">
        <v>16</v>
      </c>
      <c r="G50" s="5">
        <v>6</v>
      </c>
      <c r="H50" s="5">
        <v>2</v>
      </c>
      <c r="I50" s="122">
        <v>44</v>
      </c>
      <c r="J50" s="164" t="s">
        <v>2552</v>
      </c>
      <c r="K50" s="28">
        <v>1</v>
      </c>
      <c r="L50" s="150">
        <v>1</v>
      </c>
      <c r="M50" s="19" t="s">
        <v>2553</v>
      </c>
      <c r="N50" s="114">
        <v>16</v>
      </c>
      <c r="O50" s="5">
        <v>6</v>
      </c>
      <c r="P50" s="5">
        <v>2</v>
      </c>
      <c r="S50" s="134">
        <v>2</v>
      </c>
      <c r="T50" s="135" t="s">
        <v>3402</v>
      </c>
      <c r="U50" s="136" t="s">
        <v>2491</v>
      </c>
      <c r="V50" s="147"/>
      <c r="X50" s="115"/>
      <c r="Y50" s="137">
        <v>2</v>
      </c>
      <c r="Z50" s="135" t="s">
        <v>368</v>
      </c>
      <c r="AA50" s="136" t="s">
        <v>2492</v>
      </c>
    </row>
    <row r="51" spans="1:27" ht="12.75">
      <c r="A51" s="15">
        <v>45</v>
      </c>
      <c r="B51" s="140" t="s">
        <v>2554</v>
      </c>
      <c r="C51" s="25">
        <v>1</v>
      </c>
      <c r="D51" s="144">
        <v>1</v>
      </c>
      <c r="E51" s="23"/>
      <c r="F51" s="15"/>
      <c r="G51" s="5"/>
      <c r="I51" s="122">
        <v>45</v>
      </c>
      <c r="J51" s="138" t="s">
        <v>2555</v>
      </c>
      <c r="K51" s="25">
        <v>1</v>
      </c>
      <c r="L51" s="144">
        <v>1</v>
      </c>
      <c r="M51" s="23"/>
      <c r="N51" s="134"/>
      <c r="O51" s="137"/>
      <c r="P51" s="137"/>
      <c r="S51" s="5">
        <v>3</v>
      </c>
      <c r="T51" s="130" t="s">
        <v>3446</v>
      </c>
      <c r="U51" s="131" t="s">
        <v>2493</v>
      </c>
      <c r="V51" s="147"/>
      <c r="X51" s="115"/>
      <c r="Y51" s="5">
        <v>3</v>
      </c>
      <c r="Z51" s="130" t="s">
        <v>2128</v>
      </c>
      <c r="AA51" s="131" t="s">
        <v>2495</v>
      </c>
    </row>
    <row r="52" spans="1:27" ht="12.75">
      <c r="A52" s="15">
        <v>46</v>
      </c>
      <c r="B52" s="26" t="s">
        <v>2003</v>
      </c>
      <c r="C52" s="29">
        <v>6</v>
      </c>
      <c r="D52" s="29"/>
      <c r="E52" s="13" t="s">
        <v>2556</v>
      </c>
      <c r="F52" s="15">
        <v>17</v>
      </c>
      <c r="G52" s="5">
        <v>7</v>
      </c>
      <c r="H52" s="5">
        <v>2</v>
      </c>
      <c r="I52" s="122">
        <v>46</v>
      </c>
      <c r="J52" s="26" t="s">
        <v>2004</v>
      </c>
      <c r="K52" s="29">
        <v>6</v>
      </c>
      <c r="L52" s="29"/>
      <c r="M52" s="13" t="s">
        <v>2557</v>
      </c>
      <c r="N52" s="114">
        <v>17</v>
      </c>
      <c r="O52" s="5">
        <v>7</v>
      </c>
      <c r="P52" s="5">
        <v>2</v>
      </c>
      <c r="S52" s="134">
        <v>4</v>
      </c>
      <c r="T52" s="135" t="s">
        <v>3403</v>
      </c>
      <c r="U52" s="136" t="s">
        <v>2493</v>
      </c>
      <c r="V52" s="147"/>
      <c r="X52" s="115"/>
      <c r="Y52" s="137">
        <v>4</v>
      </c>
      <c r="Z52" s="135" t="s">
        <v>369</v>
      </c>
      <c r="AA52" s="136" t="s">
        <v>2495</v>
      </c>
    </row>
    <row r="53" spans="1:27" ht="12.75">
      <c r="A53" s="15">
        <v>47</v>
      </c>
      <c r="B53" s="26" t="s">
        <v>2558</v>
      </c>
      <c r="C53" s="29">
        <v>6</v>
      </c>
      <c r="D53" s="29"/>
      <c r="E53" s="13" t="s">
        <v>2559</v>
      </c>
      <c r="F53" s="15">
        <v>18</v>
      </c>
      <c r="G53" s="5">
        <v>8</v>
      </c>
      <c r="H53" s="165">
        <v>2</v>
      </c>
      <c r="J53" s="166" t="s">
        <v>2006</v>
      </c>
      <c r="K53" s="166"/>
      <c r="L53" s="166"/>
      <c r="M53" s="167" t="s">
        <v>2007</v>
      </c>
      <c r="S53" s="5">
        <v>5</v>
      </c>
      <c r="T53" s="130" t="s">
        <v>3447</v>
      </c>
      <c r="U53" s="131" t="s">
        <v>2498</v>
      </c>
      <c r="V53" s="147"/>
      <c r="X53" s="115"/>
      <c r="Y53" s="5">
        <v>5</v>
      </c>
      <c r="Z53" s="130" t="s">
        <v>2129</v>
      </c>
      <c r="AA53" s="131" t="s">
        <v>2499</v>
      </c>
    </row>
    <row r="54" spans="1:27" ht="12.75">
      <c r="A54" s="15">
        <v>48</v>
      </c>
      <c r="B54" s="168" t="s">
        <v>2560</v>
      </c>
      <c r="C54" s="357">
        <v>6</v>
      </c>
      <c r="D54" s="29"/>
      <c r="E54" s="13" t="s">
        <v>2561</v>
      </c>
      <c r="F54" s="15">
        <v>19</v>
      </c>
      <c r="G54" s="5">
        <v>9</v>
      </c>
      <c r="H54" s="5">
        <v>2</v>
      </c>
      <c r="I54" s="122">
        <v>47</v>
      </c>
      <c r="J54" s="26" t="s">
        <v>2008</v>
      </c>
      <c r="K54" s="29">
        <v>6</v>
      </c>
      <c r="L54" s="29"/>
      <c r="M54" s="13" t="s">
        <v>2009</v>
      </c>
      <c r="N54" s="114">
        <v>18</v>
      </c>
      <c r="O54" s="5">
        <v>8</v>
      </c>
      <c r="P54" s="5">
        <v>2</v>
      </c>
      <c r="S54" s="134">
        <v>6</v>
      </c>
      <c r="T54" s="135" t="s">
        <v>3404</v>
      </c>
      <c r="U54" s="136" t="s">
        <v>2498</v>
      </c>
      <c r="V54" s="147"/>
      <c r="X54" s="115"/>
      <c r="Y54" s="137">
        <v>6</v>
      </c>
      <c r="Z54" s="135" t="s">
        <v>370</v>
      </c>
      <c r="AA54" s="136" t="s">
        <v>2499</v>
      </c>
    </row>
    <row r="55" spans="1:27" ht="12.75">
      <c r="A55" s="15">
        <v>49</v>
      </c>
      <c r="B55" s="26" t="s">
        <v>2010</v>
      </c>
      <c r="C55" s="29">
        <v>6</v>
      </c>
      <c r="D55" s="29"/>
      <c r="E55" s="13" t="s">
        <v>2562</v>
      </c>
      <c r="F55" s="15">
        <v>20</v>
      </c>
      <c r="G55" s="12">
        <v>10</v>
      </c>
      <c r="H55" s="165">
        <v>2</v>
      </c>
      <c r="I55" s="122">
        <v>48</v>
      </c>
      <c r="J55" s="168" t="s">
        <v>2563</v>
      </c>
      <c r="K55" s="357">
        <v>6</v>
      </c>
      <c r="L55" s="29"/>
      <c r="M55" s="13" t="s">
        <v>2012</v>
      </c>
      <c r="N55" s="114">
        <v>19</v>
      </c>
      <c r="O55" s="12">
        <v>9</v>
      </c>
      <c r="P55" s="5">
        <v>2</v>
      </c>
      <c r="Q55" s="155"/>
      <c r="R55" s="160"/>
      <c r="S55" s="32"/>
      <c r="T55" s="146"/>
      <c r="U55" s="131"/>
      <c r="V55" s="147"/>
      <c r="W55" s="155"/>
      <c r="X55" s="160"/>
      <c r="Y55" s="32"/>
      <c r="Z55" s="146"/>
      <c r="AA55" s="131"/>
    </row>
    <row r="56" spans="1:27" ht="12.75">
      <c r="A56" s="15">
        <v>50</v>
      </c>
      <c r="B56" s="26" t="s">
        <v>2013</v>
      </c>
      <c r="C56" s="29">
        <v>6</v>
      </c>
      <c r="D56" s="29"/>
      <c r="E56" s="13" t="s">
        <v>2564</v>
      </c>
      <c r="F56" s="15">
        <v>21</v>
      </c>
      <c r="G56" s="5">
        <v>1</v>
      </c>
      <c r="H56" s="165">
        <v>3</v>
      </c>
      <c r="I56" s="122">
        <v>49</v>
      </c>
      <c r="J56" s="26" t="s">
        <v>2011</v>
      </c>
      <c r="K56" s="29">
        <v>6</v>
      </c>
      <c r="L56" s="29"/>
      <c r="M56" s="13" t="s">
        <v>2565</v>
      </c>
      <c r="N56" s="114">
        <v>20</v>
      </c>
      <c r="O56" s="5">
        <v>10</v>
      </c>
      <c r="P56" s="5">
        <v>2</v>
      </c>
      <c r="Q56" s="129" t="s">
        <v>2503</v>
      </c>
      <c r="R56" s="115" t="s">
        <v>2566</v>
      </c>
      <c r="S56" s="5">
        <v>1</v>
      </c>
      <c r="T56" s="130" t="s">
        <v>3448</v>
      </c>
      <c r="U56" s="131" t="s">
        <v>2500</v>
      </c>
      <c r="V56" s="147"/>
      <c r="W56" s="129" t="s">
        <v>2505</v>
      </c>
      <c r="X56" s="115" t="s">
        <v>2566</v>
      </c>
      <c r="Y56" s="5">
        <v>1</v>
      </c>
      <c r="Z56" s="130" t="s">
        <v>2130</v>
      </c>
      <c r="AA56" s="131" t="s">
        <v>2501</v>
      </c>
    </row>
    <row r="57" spans="1:27" ht="12.75">
      <c r="A57" s="15">
        <v>51</v>
      </c>
      <c r="B57" s="26" t="s">
        <v>2016</v>
      </c>
      <c r="C57" s="29">
        <v>6</v>
      </c>
      <c r="D57" s="29"/>
      <c r="E57" s="13" t="s">
        <v>2567</v>
      </c>
      <c r="F57" s="15">
        <v>22</v>
      </c>
      <c r="G57" s="5">
        <v>2</v>
      </c>
      <c r="H57" s="165">
        <v>3</v>
      </c>
      <c r="I57" s="122">
        <v>50</v>
      </c>
      <c r="J57" s="26" t="s">
        <v>2014</v>
      </c>
      <c r="K57" s="29">
        <v>6</v>
      </c>
      <c r="L57" s="29"/>
      <c r="M57" s="13" t="s">
        <v>2015</v>
      </c>
      <c r="N57" s="114">
        <v>21</v>
      </c>
      <c r="O57" s="5">
        <v>1</v>
      </c>
      <c r="P57" s="5">
        <v>3</v>
      </c>
      <c r="S57" s="134">
        <v>2</v>
      </c>
      <c r="T57" s="135" t="s">
        <v>3405</v>
      </c>
      <c r="U57" s="136" t="s">
        <v>2500</v>
      </c>
      <c r="V57" s="147"/>
      <c r="X57" s="115"/>
      <c r="Y57" s="137">
        <v>2</v>
      </c>
      <c r="Z57" s="135" t="s">
        <v>374</v>
      </c>
      <c r="AA57" s="136" t="s">
        <v>2501</v>
      </c>
    </row>
    <row r="58" spans="1:27" ht="12.75">
      <c r="A58" s="15">
        <v>52</v>
      </c>
      <c r="B58" s="168" t="s">
        <v>2568</v>
      </c>
      <c r="C58" s="357">
        <v>6</v>
      </c>
      <c r="D58" s="29"/>
      <c r="E58" s="169" t="s">
        <v>2413</v>
      </c>
      <c r="F58" s="15">
        <v>23</v>
      </c>
      <c r="G58" s="5">
        <v>3</v>
      </c>
      <c r="H58" s="165">
        <v>3</v>
      </c>
      <c r="I58" s="122">
        <v>51</v>
      </c>
      <c r="J58" s="26" t="s">
        <v>2017</v>
      </c>
      <c r="K58" s="29">
        <v>6</v>
      </c>
      <c r="L58" s="29"/>
      <c r="M58" s="13" t="s">
        <v>2018</v>
      </c>
      <c r="N58" s="114">
        <v>22</v>
      </c>
      <c r="O58" s="5">
        <v>2</v>
      </c>
      <c r="P58" s="5">
        <v>3</v>
      </c>
      <c r="S58" s="5">
        <v>3</v>
      </c>
      <c r="T58" s="130" t="s">
        <v>3449</v>
      </c>
      <c r="U58" s="131" t="s">
        <v>2502</v>
      </c>
      <c r="V58" s="147"/>
      <c r="W58" s="155"/>
      <c r="X58" s="160"/>
      <c r="Y58" s="5">
        <v>3</v>
      </c>
      <c r="Z58" s="130" t="s">
        <v>2131</v>
      </c>
      <c r="AA58" s="131" t="s">
        <v>2504</v>
      </c>
    </row>
    <row r="59" spans="1:27" ht="12.75">
      <c r="A59" s="15">
        <v>53</v>
      </c>
      <c r="B59" s="26" t="s">
        <v>2019</v>
      </c>
      <c r="C59" s="29">
        <v>6</v>
      </c>
      <c r="D59" s="29"/>
      <c r="E59" s="169" t="s">
        <v>2569</v>
      </c>
      <c r="F59" s="15">
        <v>24</v>
      </c>
      <c r="G59" s="12">
        <v>4</v>
      </c>
      <c r="H59" s="165">
        <v>3</v>
      </c>
      <c r="I59" s="122">
        <v>52</v>
      </c>
      <c r="J59" s="168" t="s">
        <v>2570</v>
      </c>
      <c r="K59" s="357">
        <v>6</v>
      </c>
      <c r="L59" s="29"/>
      <c r="M59" s="13" t="s">
        <v>2021</v>
      </c>
      <c r="N59" s="114">
        <v>23</v>
      </c>
      <c r="O59" s="12">
        <v>3</v>
      </c>
      <c r="P59" s="5">
        <v>3</v>
      </c>
      <c r="S59" s="134">
        <v>4</v>
      </c>
      <c r="T59" s="135" t="s">
        <v>3406</v>
      </c>
      <c r="U59" s="136" t="s">
        <v>2502</v>
      </c>
      <c r="V59" s="147"/>
      <c r="W59" s="155"/>
      <c r="X59" s="160"/>
      <c r="Y59" s="137">
        <v>4</v>
      </c>
      <c r="Z59" s="135" t="s">
        <v>375</v>
      </c>
      <c r="AA59" s="136" t="s">
        <v>2504</v>
      </c>
    </row>
    <row r="60" spans="1:27" ht="12.75">
      <c r="A60" s="15"/>
      <c r="B60" s="26"/>
      <c r="C60" s="29"/>
      <c r="D60" s="29"/>
      <c r="F60" s="15"/>
      <c r="G60" s="12"/>
      <c r="I60" s="122">
        <v>53</v>
      </c>
      <c r="J60" s="26" t="s">
        <v>2020</v>
      </c>
      <c r="K60" s="29">
        <v>6</v>
      </c>
      <c r="L60" s="29"/>
      <c r="M60" s="169" t="s">
        <v>2571</v>
      </c>
      <c r="N60" s="114">
        <v>24</v>
      </c>
      <c r="O60" s="5">
        <v>4</v>
      </c>
      <c r="P60" s="5">
        <v>3</v>
      </c>
      <c r="Q60" s="155"/>
      <c r="R60" s="160"/>
      <c r="S60" s="5">
        <v>5</v>
      </c>
      <c r="T60" s="130" t="s">
        <v>3450</v>
      </c>
      <c r="U60" s="131" t="s">
        <v>2506</v>
      </c>
      <c r="V60" s="147"/>
      <c r="W60" s="155"/>
      <c r="X60" s="160"/>
      <c r="Y60" s="5">
        <v>5</v>
      </c>
      <c r="Z60" s="130" t="s">
        <v>2132</v>
      </c>
      <c r="AA60" s="131" t="s">
        <v>2507</v>
      </c>
    </row>
    <row r="61" spans="1:27" ht="12.75">
      <c r="A61" s="15"/>
      <c r="G61" s="12"/>
      <c r="J61" s="170"/>
      <c r="Q61" s="155"/>
      <c r="R61" s="160"/>
      <c r="S61" s="134">
        <v>6</v>
      </c>
      <c r="T61" s="135" t="s">
        <v>3407</v>
      </c>
      <c r="U61" s="136" t="s">
        <v>2506</v>
      </c>
      <c r="V61" s="147"/>
      <c r="W61" s="155"/>
      <c r="X61" s="160"/>
      <c r="Y61" s="137">
        <v>6</v>
      </c>
      <c r="Z61" s="135" t="s">
        <v>376</v>
      </c>
      <c r="AA61" s="136" t="s">
        <v>2507</v>
      </c>
    </row>
    <row r="62" spans="1:27" ht="12.75">
      <c r="A62" s="15"/>
      <c r="G62" s="12"/>
      <c r="Z62" s="5"/>
      <c r="AA62" s="11"/>
    </row>
    <row r="63" spans="1:27" ht="12.75">
      <c r="A63" s="15"/>
      <c r="G63" s="12"/>
      <c r="Z63" s="5"/>
      <c r="AA63" s="11"/>
    </row>
    <row r="64" spans="1:27" ht="12.75">
      <c r="A64" s="15"/>
      <c r="G64" s="12"/>
      <c r="Z64" s="5"/>
      <c r="AA64" s="11"/>
    </row>
    <row r="65" spans="1:27" ht="12.75">
      <c r="A65" s="15"/>
      <c r="G65" s="12"/>
      <c r="Z65" s="5"/>
      <c r="AA65" s="11"/>
    </row>
    <row r="66" spans="1:27" ht="15.75">
      <c r="A66" s="15"/>
      <c r="B66" s="171"/>
      <c r="C66" s="2" t="s">
        <v>1979</v>
      </c>
      <c r="D66" s="2"/>
      <c r="E66" s="3"/>
      <c r="F66" s="107"/>
      <c r="G66" s="3"/>
      <c r="H66" s="107"/>
      <c r="I66" s="105" t="s">
        <v>2423</v>
      </c>
      <c r="J66" s="106"/>
      <c r="K66" s="2" t="s">
        <v>1980</v>
      </c>
      <c r="L66" s="2"/>
      <c r="M66" s="3"/>
      <c r="N66" s="105"/>
      <c r="O66" s="107"/>
      <c r="P66" s="107"/>
      <c r="Q66" s="110"/>
      <c r="R66" s="109"/>
      <c r="S66" s="3"/>
      <c r="T66" s="2" t="s">
        <v>1979</v>
      </c>
      <c r="U66" s="110"/>
      <c r="V66" s="111" t="s">
        <v>2423</v>
      </c>
      <c r="W66" s="110"/>
      <c r="X66" s="3"/>
      <c r="Y66" s="2"/>
      <c r="Z66" s="103" t="s">
        <v>2424</v>
      </c>
      <c r="AA66" s="106"/>
    </row>
    <row r="67" spans="1:27" ht="15.75">
      <c r="A67" s="15"/>
      <c r="B67" s="171"/>
      <c r="C67" s="2"/>
      <c r="D67" s="2"/>
      <c r="E67" s="3"/>
      <c r="F67" s="107"/>
      <c r="G67" s="3"/>
      <c r="H67" s="107"/>
      <c r="I67" s="105"/>
      <c r="J67" s="106"/>
      <c r="K67" s="2"/>
      <c r="L67" s="2"/>
      <c r="M67" s="3"/>
      <c r="O67" s="6"/>
      <c r="Q67" s="110"/>
      <c r="R67" s="109"/>
      <c r="S67" s="3"/>
      <c r="T67" s="2"/>
      <c r="U67" s="110"/>
      <c r="V67" s="111"/>
      <c r="W67" s="110"/>
      <c r="X67" s="3"/>
      <c r="Y67" s="2"/>
      <c r="Z67" s="2"/>
      <c r="AA67" s="106"/>
    </row>
    <row r="68" spans="1:27" ht="12.75">
      <c r="A68" s="15"/>
      <c r="C68" s="7"/>
      <c r="D68" s="7"/>
      <c r="E68" s="4"/>
      <c r="F68" s="112" t="s">
        <v>2425</v>
      </c>
      <c r="G68" s="6"/>
      <c r="H68" s="113"/>
      <c r="K68" s="7"/>
      <c r="L68" s="7"/>
      <c r="M68" s="4"/>
      <c r="N68" s="112" t="s">
        <v>2426</v>
      </c>
      <c r="O68" s="6"/>
      <c r="Q68" s="4" t="s">
        <v>1984</v>
      </c>
      <c r="R68" s="119" t="s">
        <v>1981</v>
      </c>
      <c r="T68" s="120" t="s">
        <v>1982</v>
      </c>
      <c r="U68" s="120" t="s">
        <v>2428</v>
      </c>
      <c r="V68" s="147"/>
      <c r="W68" s="4" t="s">
        <v>1984</v>
      </c>
      <c r="X68" s="6" t="s">
        <v>1981</v>
      </c>
      <c r="Z68" s="120" t="s">
        <v>1982</v>
      </c>
      <c r="AA68" s="120" t="s">
        <v>2428</v>
      </c>
    </row>
    <row r="69" spans="1:26" ht="12.75">
      <c r="A69" s="15"/>
      <c r="B69" s="120" t="s">
        <v>2428</v>
      </c>
      <c r="C69" s="7" t="s">
        <v>1983</v>
      </c>
      <c r="D69" s="7"/>
      <c r="E69" s="4" t="s">
        <v>1984</v>
      </c>
      <c r="F69" s="116" t="s">
        <v>2431</v>
      </c>
      <c r="G69" s="117" t="s">
        <v>2432</v>
      </c>
      <c r="H69" s="117" t="s">
        <v>2433</v>
      </c>
      <c r="I69" s="122"/>
      <c r="J69" s="120" t="s">
        <v>2428</v>
      </c>
      <c r="K69" s="7" t="s">
        <v>1983</v>
      </c>
      <c r="L69" s="7"/>
      <c r="M69" s="4" t="s">
        <v>1984</v>
      </c>
      <c r="N69" s="116" t="s">
        <v>2431</v>
      </c>
      <c r="O69" s="117" t="s">
        <v>2432</v>
      </c>
      <c r="P69" s="117" t="s">
        <v>2433</v>
      </c>
      <c r="Q69" s="4"/>
      <c r="R69" s="123" t="s">
        <v>2434</v>
      </c>
      <c r="S69" s="14" t="s">
        <v>1985</v>
      </c>
      <c r="V69" s="147"/>
      <c r="W69" s="4"/>
      <c r="X69" s="123" t="s">
        <v>2434</v>
      </c>
      <c r="Y69" s="14" t="s">
        <v>1985</v>
      </c>
      <c r="Z69" s="5"/>
    </row>
    <row r="70" spans="1:27" ht="12.75">
      <c r="A70" s="15"/>
      <c r="B70" s="8"/>
      <c r="C70" s="9"/>
      <c r="D70" s="9"/>
      <c r="E70" s="10"/>
      <c r="I70" s="122"/>
      <c r="K70" s="12"/>
      <c r="L70" s="12"/>
      <c r="O70" s="4"/>
      <c r="P70" s="4"/>
      <c r="V70" s="147"/>
      <c r="Z70" s="5"/>
      <c r="AA70" s="11"/>
    </row>
    <row r="71" spans="1:27" ht="12.75">
      <c r="A71" s="15"/>
      <c r="I71" s="122"/>
      <c r="K71" s="12"/>
      <c r="L71" s="12"/>
      <c r="Q71" s="129" t="s">
        <v>2511</v>
      </c>
      <c r="R71" s="115" t="s">
        <v>2572</v>
      </c>
      <c r="S71" s="5">
        <v>1</v>
      </c>
      <c r="T71" s="130" t="s">
        <v>3451</v>
      </c>
      <c r="U71" s="131" t="s">
        <v>2508</v>
      </c>
      <c r="V71" s="147"/>
      <c r="W71" s="129" t="s">
        <v>2513</v>
      </c>
      <c r="X71" s="115" t="s">
        <v>2572</v>
      </c>
      <c r="Y71" s="5">
        <v>1</v>
      </c>
      <c r="Z71" s="130" t="s">
        <v>2133</v>
      </c>
      <c r="AA71" s="131" t="s">
        <v>2509</v>
      </c>
    </row>
    <row r="72" spans="1:27" ht="12.75">
      <c r="A72" s="15">
        <v>54</v>
      </c>
      <c r="B72" s="26" t="s">
        <v>2022</v>
      </c>
      <c r="C72" s="29">
        <v>6</v>
      </c>
      <c r="D72" s="29"/>
      <c r="E72" s="35" t="s">
        <v>2023</v>
      </c>
      <c r="F72" s="15">
        <v>25</v>
      </c>
      <c r="G72" s="4"/>
      <c r="I72" s="122">
        <v>54</v>
      </c>
      <c r="J72" s="26" t="s">
        <v>2024</v>
      </c>
      <c r="K72" s="29">
        <v>6</v>
      </c>
      <c r="L72" s="29"/>
      <c r="M72" s="33" t="s">
        <v>2025</v>
      </c>
      <c r="N72" s="114">
        <v>25</v>
      </c>
      <c r="S72" s="137">
        <v>2</v>
      </c>
      <c r="T72" s="135" t="s">
        <v>3408</v>
      </c>
      <c r="U72" s="136" t="s">
        <v>2508</v>
      </c>
      <c r="V72" s="147"/>
      <c r="X72" s="115"/>
      <c r="Y72" s="134">
        <v>2</v>
      </c>
      <c r="Z72" s="135" t="s">
        <v>380</v>
      </c>
      <c r="AA72" s="136" t="s">
        <v>2509</v>
      </c>
    </row>
    <row r="73" spans="1:27" ht="12.75">
      <c r="A73" s="15">
        <v>55</v>
      </c>
      <c r="B73" s="26" t="s">
        <v>2026</v>
      </c>
      <c r="C73" s="29">
        <v>6</v>
      </c>
      <c r="D73" s="29"/>
      <c r="E73" s="33" t="s">
        <v>2027</v>
      </c>
      <c r="F73" s="15">
        <v>26</v>
      </c>
      <c r="I73" s="122">
        <v>55</v>
      </c>
      <c r="J73" s="26" t="s">
        <v>2028</v>
      </c>
      <c r="K73" s="29">
        <v>6</v>
      </c>
      <c r="L73" s="29"/>
      <c r="M73" s="33" t="s">
        <v>2029</v>
      </c>
      <c r="N73" s="114">
        <v>26</v>
      </c>
      <c r="S73" s="5">
        <v>3</v>
      </c>
      <c r="T73" s="130" t="s">
        <v>3452</v>
      </c>
      <c r="U73" s="131" t="s">
        <v>2510</v>
      </c>
      <c r="V73" s="147"/>
      <c r="X73" s="115"/>
      <c r="Y73" s="5">
        <v>3</v>
      </c>
      <c r="Z73" s="130" t="s">
        <v>2134</v>
      </c>
      <c r="AA73" s="131" t="s">
        <v>2512</v>
      </c>
    </row>
    <row r="74" spans="1:27" ht="12.75">
      <c r="A74" s="15">
        <v>56</v>
      </c>
      <c r="B74" s="26" t="s">
        <v>2030</v>
      </c>
      <c r="C74" s="29">
        <v>6</v>
      </c>
      <c r="D74" s="29"/>
      <c r="E74" s="33" t="s">
        <v>2031</v>
      </c>
      <c r="F74" s="15">
        <v>27</v>
      </c>
      <c r="I74" s="122">
        <v>56</v>
      </c>
      <c r="J74" s="26" t="s">
        <v>2032</v>
      </c>
      <c r="K74" s="29">
        <v>6</v>
      </c>
      <c r="L74" s="29"/>
      <c r="M74" s="33" t="s">
        <v>2033</v>
      </c>
      <c r="N74" s="114">
        <v>27</v>
      </c>
      <c r="S74" s="137">
        <v>4</v>
      </c>
      <c r="T74" s="135" t="s">
        <v>3409</v>
      </c>
      <c r="U74" s="136" t="s">
        <v>2510</v>
      </c>
      <c r="V74" s="147"/>
      <c r="X74" s="115"/>
      <c r="Y74" s="137">
        <v>4</v>
      </c>
      <c r="Z74" s="135" t="s">
        <v>381</v>
      </c>
      <c r="AA74" s="136" t="s">
        <v>2512</v>
      </c>
    </row>
    <row r="75" spans="1:27" ht="12.75">
      <c r="A75" s="15">
        <v>57</v>
      </c>
      <c r="B75" s="26" t="s">
        <v>2034</v>
      </c>
      <c r="C75" s="29">
        <v>6</v>
      </c>
      <c r="D75" s="29"/>
      <c r="E75" s="33" t="s">
        <v>2035</v>
      </c>
      <c r="F75" s="15">
        <v>28</v>
      </c>
      <c r="I75" s="122">
        <v>57</v>
      </c>
      <c r="J75" s="26" t="s">
        <v>2036</v>
      </c>
      <c r="K75" s="29">
        <v>6</v>
      </c>
      <c r="L75" s="29"/>
      <c r="M75" s="33" t="s">
        <v>2037</v>
      </c>
      <c r="N75" s="114">
        <v>28</v>
      </c>
      <c r="T75" s="146"/>
      <c r="U75" s="131"/>
      <c r="V75" s="147"/>
      <c r="X75" s="115"/>
      <c r="Z75" s="146"/>
      <c r="AA75" s="131"/>
    </row>
    <row r="76" spans="1:27" ht="12.75">
      <c r="A76" s="15">
        <v>58</v>
      </c>
      <c r="B76" s="26" t="s">
        <v>2038</v>
      </c>
      <c r="C76" s="29">
        <v>6</v>
      </c>
      <c r="D76" s="29"/>
      <c r="E76" s="33" t="s">
        <v>2039</v>
      </c>
      <c r="F76" s="15">
        <v>29</v>
      </c>
      <c r="I76" s="122">
        <v>58</v>
      </c>
      <c r="J76" s="26" t="s">
        <v>2040</v>
      </c>
      <c r="K76" s="29">
        <v>6</v>
      </c>
      <c r="L76" s="29"/>
      <c r="M76" s="33" t="s">
        <v>2041</v>
      </c>
      <c r="N76" s="114">
        <v>29</v>
      </c>
      <c r="Q76" s="129" t="s">
        <v>1999</v>
      </c>
      <c r="R76" s="115" t="s">
        <v>2573</v>
      </c>
      <c r="S76" s="5">
        <v>1</v>
      </c>
      <c r="T76" s="130" t="s">
        <v>3453</v>
      </c>
      <c r="U76" s="131" t="s">
        <v>2514</v>
      </c>
      <c r="V76" s="147"/>
      <c r="W76" s="129" t="s">
        <v>2000</v>
      </c>
      <c r="X76" s="115" t="s">
        <v>2573</v>
      </c>
      <c r="Y76" s="5">
        <v>1</v>
      </c>
      <c r="Z76" s="130" t="s">
        <v>2135</v>
      </c>
      <c r="AA76" s="131" t="s">
        <v>2515</v>
      </c>
    </row>
    <row r="77" spans="1:27" ht="12.75">
      <c r="A77" s="15">
        <v>59</v>
      </c>
      <c r="B77" s="26" t="s">
        <v>2042</v>
      </c>
      <c r="C77" s="29">
        <v>6</v>
      </c>
      <c r="D77" s="29"/>
      <c r="E77" s="33" t="s">
        <v>2043</v>
      </c>
      <c r="F77" s="15">
        <v>30</v>
      </c>
      <c r="I77" s="122">
        <v>59</v>
      </c>
      <c r="J77" s="26" t="s">
        <v>2044</v>
      </c>
      <c r="K77" s="29">
        <v>6</v>
      </c>
      <c r="L77" s="29"/>
      <c r="M77" s="33" t="s">
        <v>2045</v>
      </c>
      <c r="N77" s="114">
        <v>30</v>
      </c>
      <c r="S77" s="137">
        <v>2</v>
      </c>
      <c r="T77" s="135" t="s">
        <v>3410</v>
      </c>
      <c r="U77" s="136" t="s">
        <v>2514</v>
      </c>
      <c r="V77" s="147"/>
      <c r="X77" s="115"/>
      <c r="Y77" s="137">
        <v>2</v>
      </c>
      <c r="Z77" s="135" t="s">
        <v>384</v>
      </c>
      <c r="AA77" s="136" t="s">
        <v>2515</v>
      </c>
    </row>
    <row r="78" spans="1:27" ht="12.75">
      <c r="A78" s="15">
        <v>60</v>
      </c>
      <c r="B78" s="26" t="s">
        <v>2046</v>
      </c>
      <c r="C78" s="29">
        <v>6</v>
      </c>
      <c r="D78" s="29"/>
      <c r="E78" s="33" t="s">
        <v>2047</v>
      </c>
      <c r="F78" s="15">
        <v>31</v>
      </c>
      <c r="I78" s="122">
        <v>60</v>
      </c>
      <c r="J78" s="26" t="s">
        <v>2048</v>
      </c>
      <c r="K78" s="29">
        <v>6</v>
      </c>
      <c r="L78" s="29"/>
      <c r="M78" s="33" t="s">
        <v>2049</v>
      </c>
      <c r="N78" s="114">
        <v>31</v>
      </c>
      <c r="S78" s="5">
        <v>3</v>
      </c>
      <c r="T78" s="130" t="s">
        <v>3454</v>
      </c>
      <c r="U78" s="131" t="s">
        <v>2517</v>
      </c>
      <c r="V78" s="147"/>
      <c r="X78" s="115"/>
      <c r="Y78" s="5">
        <v>3</v>
      </c>
      <c r="Z78" s="130" t="s">
        <v>2136</v>
      </c>
      <c r="AA78" s="131" t="s">
        <v>2518</v>
      </c>
    </row>
    <row r="79" spans="1:27" ht="12.75">
      <c r="A79" s="15">
        <v>61</v>
      </c>
      <c r="B79" s="26" t="s">
        <v>2050</v>
      </c>
      <c r="C79" s="29">
        <v>6</v>
      </c>
      <c r="D79" s="29"/>
      <c r="E79" s="33" t="s">
        <v>2051</v>
      </c>
      <c r="F79" s="15">
        <v>32</v>
      </c>
      <c r="I79" s="122">
        <v>61</v>
      </c>
      <c r="J79" s="26" t="s">
        <v>2052</v>
      </c>
      <c r="K79" s="29">
        <v>6</v>
      </c>
      <c r="L79" s="29"/>
      <c r="M79" s="33" t="s">
        <v>2053</v>
      </c>
      <c r="N79" s="114">
        <v>32</v>
      </c>
      <c r="S79" s="137">
        <v>4</v>
      </c>
      <c r="T79" s="135" t="s">
        <v>3411</v>
      </c>
      <c r="U79" s="136" t="s">
        <v>2517</v>
      </c>
      <c r="V79" s="147"/>
      <c r="X79" s="115"/>
      <c r="Y79" s="137">
        <v>4</v>
      </c>
      <c r="Z79" s="135" t="s">
        <v>385</v>
      </c>
      <c r="AA79" s="136" t="s">
        <v>2518</v>
      </c>
    </row>
    <row r="80" spans="1:27" ht="12.75">
      <c r="A80" s="15">
        <v>62</v>
      </c>
      <c r="B80" s="26" t="s">
        <v>2054</v>
      </c>
      <c r="C80" s="29">
        <v>6</v>
      </c>
      <c r="D80" s="29"/>
      <c r="E80" s="33" t="s">
        <v>2055</v>
      </c>
      <c r="F80" s="15">
        <v>33</v>
      </c>
      <c r="I80" s="122">
        <v>62</v>
      </c>
      <c r="J80" s="26" t="s">
        <v>2056</v>
      </c>
      <c r="K80" s="29">
        <v>6</v>
      </c>
      <c r="L80" s="29"/>
      <c r="M80" s="33" t="s">
        <v>2574</v>
      </c>
      <c r="N80" s="114">
        <v>33</v>
      </c>
      <c r="S80" s="5">
        <v>5</v>
      </c>
      <c r="T80" s="130" t="s">
        <v>3455</v>
      </c>
      <c r="U80" s="131" t="s">
        <v>2575</v>
      </c>
      <c r="V80" s="147"/>
      <c r="X80" s="115"/>
      <c r="Y80" s="5">
        <v>5</v>
      </c>
      <c r="Z80" s="130" t="s">
        <v>2137</v>
      </c>
      <c r="AA80" s="131" t="s">
        <v>2576</v>
      </c>
    </row>
    <row r="81" spans="1:27" ht="12.75">
      <c r="A81" s="15">
        <v>63</v>
      </c>
      <c r="B81" s="26" t="s">
        <v>2057</v>
      </c>
      <c r="C81" s="29">
        <v>6</v>
      </c>
      <c r="D81" s="29"/>
      <c r="E81" s="33" t="s">
        <v>2058</v>
      </c>
      <c r="F81" s="15">
        <v>34</v>
      </c>
      <c r="I81" s="122">
        <v>63</v>
      </c>
      <c r="J81" s="26" t="s">
        <v>2059</v>
      </c>
      <c r="K81" s="29">
        <v>6</v>
      </c>
      <c r="L81" s="29"/>
      <c r="M81" s="33" t="s">
        <v>2577</v>
      </c>
      <c r="N81" s="114">
        <v>34</v>
      </c>
      <c r="S81" s="137">
        <v>6</v>
      </c>
      <c r="T81" s="135" t="s">
        <v>3412</v>
      </c>
      <c r="U81" s="136" t="s">
        <v>2575</v>
      </c>
      <c r="V81" s="147"/>
      <c r="X81" s="115"/>
      <c r="Y81" s="137">
        <v>6</v>
      </c>
      <c r="Z81" s="135" t="s">
        <v>386</v>
      </c>
      <c r="AA81" s="136" t="s">
        <v>2576</v>
      </c>
    </row>
    <row r="82" spans="1:27" ht="12.75">
      <c r="A82" s="15">
        <v>64</v>
      </c>
      <c r="B82" s="26" t="s">
        <v>2060</v>
      </c>
      <c r="C82" s="29">
        <v>6</v>
      </c>
      <c r="D82" s="29"/>
      <c r="E82" s="33" t="s">
        <v>2061</v>
      </c>
      <c r="F82" s="15">
        <v>35</v>
      </c>
      <c r="I82" s="122">
        <v>64</v>
      </c>
      <c r="J82" s="26" t="s">
        <v>2062</v>
      </c>
      <c r="K82" s="29">
        <v>6</v>
      </c>
      <c r="L82" s="29"/>
      <c r="M82" s="33" t="s">
        <v>2578</v>
      </c>
      <c r="N82" s="114">
        <v>35</v>
      </c>
      <c r="S82" s="5">
        <v>7</v>
      </c>
      <c r="T82" s="130" t="s">
        <v>3456</v>
      </c>
      <c r="U82" s="131" t="s">
        <v>2521</v>
      </c>
      <c r="V82" s="147"/>
      <c r="X82" s="115"/>
      <c r="Y82" s="5">
        <v>7</v>
      </c>
      <c r="Z82" s="130" t="s">
        <v>2138</v>
      </c>
      <c r="AA82" s="131" t="s">
        <v>2522</v>
      </c>
    </row>
    <row r="83" spans="1:27" ht="12.75">
      <c r="A83" s="15">
        <v>65</v>
      </c>
      <c r="B83" s="26" t="s">
        <v>2063</v>
      </c>
      <c r="C83" s="29">
        <v>6</v>
      </c>
      <c r="D83" s="29"/>
      <c r="E83" s="33" t="s">
        <v>2064</v>
      </c>
      <c r="F83" s="15">
        <v>36</v>
      </c>
      <c r="I83" s="122">
        <v>65</v>
      </c>
      <c r="J83" s="26" t="s">
        <v>2065</v>
      </c>
      <c r="K83" s="29">
        <v>6</v>
      </c>
      <c r="L83" s="29"/>
      <c r="M83" s="33" t="s">
        <v>2579</v>
      </c>
      <c r="N83" s="114">
        <v>36</v>
      </c>
      <c r="S83" s="137">
        <v>8</v>
      </c>
      <c r="T83" s="135" t="s">
        <v>3413</v>
      </c>
      <c r="U83" s="136" t="s">
        <v>2521</v>
      </c>
      <c r="V83" s="147"/>
      <c r="X83" s="115"/>
      <c r="Y83" s="137">
        <v>8</v>
      </c>
      <c r="Z83" s="135" t="s">
        <v>387</v>
      </c>
      <c r="AA83" s="136" t="s">
        <v>2522</v>
      </c>
    </row>
    <row r="84" spans="1:27" ht="12.75">
      <c r="A84" s="15">
        <v>66</v>
      </c>
      <c r="B84" s="26" t="s">
        <v>2066</v>
      </c>
      <c r="C84" s="29">
        <v>6</v>
      </c>
      <c r="D84" s="29"/>
      <c r="E84" s="33" t="s">
        <v>2067</v>
      </c>
      <c r="F84" s="15">
        <v>37</v>
      </c>
      <c r="I84" s="122">
        <v>66</v>
      </c>
      <c r="J84" s="26" t="s">
        <v>2068</v>
      </c>
      <c r="K84" s="29">
        <v>6</v>
      </c>
      <c r="L84" s="29"/>
      <c r="M84" s="33" t="s">
        <v>2580</v>
      </c>
      <c r="N84" s="114">
        <v>37</v>
      </c>
      <c r="T84" s="146"/>
      <c r="U84" s="131"/>
      <c r="V84" s="147"/>
      <c r="X84" s="115"/>
      <c r="Z84" s="146"/>
      <c r="AA84" s="131"/>
    </row>
    <row r="85" spans="1:27" ht="12.75">
      <c r="A85" s="15">
        <v>67</v>
      </c>
      <c r="B85" s="26" t="s">
        <v>2069</v>
      </c>
      <c r="C85" s="29">
        <v>6</v>
      </c>
      <c r="D85" s="29"/>
      <c r="E85" s="33" t="s">
        <v>2070</v>
      </c>
      <c r="F85" s="15">
        <v>38</v>
      </c>
      <c r="I85" s="122">
        <v>67</v>
      </c>
      <c r="J85" s="26" t="s">
        <v>2071</v>
      </c>
      <c r="K85" s="29">
        <v>6</v>
      </c>
      <c r="L85" s="29"/>
      <c r="M85" s="33" t="s">
        <v>2581</v>
      </c>
      <c r="N85" s="114">
        <v>38</v>
      </c>
      <c r="Q85" s="129" t="s">
        <v>2001</v>
      </c>
      <c r="R85" s="115" t="s">
        <v>2582</v>
      </c>
      <c r="S85" s="5">
        <v>1</v>
      </c>
      <c r="T85" s="130" t="s">
        <v>3457</v>
      </c>
      <c r="U85" s="131" t="s">
        <v>2523</v>
      </c>
      <c r="V85" s="147"/>
      <c r="W85" s="129" t="s">
        <v>2001</v>
      </c>
      <c r="X85" s="115" t="s">
        <v>2582</v>
      </c>
      <c r="Y85" s="5">
        <v>1</v>
      </c>
      <c r="Z85" s="130" t="s">
        <v>2139</v>
      </c>
      <c r="AA85" s="131" t="s">
        <v>2524</v>
      </c>
    </row>
    <row r="86" spans="1:27" ht="12.75">
      <c r="A86" s="15">
        <v>68</v>
      </c>
      <c r="B86" s="26" t="s">
        <v>2072</v>
      </c>
      <c r="C86" s="29">
        <v>6</v>
      </c>
      <c r="D86" s="29"/>
      <c r="E86" s="33" t="s">
        <v>2073</v>
      </c>
      <c r="F86" s="15">
        <v>39</v>
      </c>
      <c r="I86" s="122">
        <v>68</v>
      </c>
      <c r="J86" s="26" t="s">
        <v>2074</v>
      </c>
      <c r="K86" s="29">
        <v>6</v>
      </c>
      <c r="L86" s="29"/>
      <c r="M86" s="33" t="s">
        <v>2583</v>
      </c>
      <c r="N86" s="114">
        <v>39</v>
      </c>
      <c r="S86" s="137">
        <v>2</v>
      </c>
      <c r="T86" s="135" t="s">
        <v>3414</v>
      </c>
      <c r="U86" s="136" t="s">
        <v>2523</v>
      </c>
      <c r="V86" s="147"/>
      <c r="X86" s="115"/>
      <c r="Y86" s="134">
        <v>2</v>
      </c>
      <c r="Z86" s="135" t="s">
        <v>388</v>
      </c>
      <c r="AA86" s="136" t="s">
        <v>2524</v>
      </c>
    </row>
    <row r="87" spans="1:27" ht="12.75">
      <c r="A87" s="15">
        <v>69</v>
      </c>
      <c r="B87" s="26" t="s">
        <v>2075</v>
      </c>
      <c r="C87" s="29">
        <v>6</v>
      </c>
      <c r="D87" s="29"/>
      <c r="E87" s="33" t="s">
        <v>2076</v>
      </c>
      <c r="F87" s="15">
        <v>40</v>
      </c>
      <c r="I87" s="122">
        <v>69</v>
      </c>
      <c r="J87" s="26" t="s">
        <v>2077</v>
      </c>
      <c r="K87" s="29">
        <v>6</v>
      </c>
      <c r="L87" s="29"/>
      <c r="M87" s="33" t="s">
        <v>2584</v>
      </c>
      <c r="N87" s="114">
        <v>40</v>
      </c>
      <c r="S87" s="5">
        <v>3</v>
      </c>
      <c r="T87" s="130" t="s">
        <v>3458</v>
      </c>
      <c r="U87" s="131" t="s">
        <v>2525</v>
      </c>
      <c r="V87" s="147"/>
      <c r="X87" s="115"/>
      <c r="Y87" s="5">
        <v>3</v>
      </c>
      <c r="Z87" s="130" t="s">
        <v>2140</v>
      </c>
      <c r="AA87" s="131" t="s">
        <v>2526</v>
      </c>
    </row>
    <row r="88" spans="1:27" ht="12.75">
      <c r="A88" s="15">
        <v>70</v>
      </c>
      <c r="B88" s="26" t="s">
        <v>2078</v>
      </c>
      <c r="C88" s="29">
        <v>6</v>
      </c>
      <c r="D88" s="29"/>
      <c r="E88" s="33" t="s">
        <v>2079</v>
      </c>
      <c r="F88" s="15">
        <v>41</v>
      </c>
      <c r="I88" s="122">
        <v>70</v>
      </c>
      <c r="J88" s="26" t="s">
        <v>2080</v>
      </c>
      <c r="K88" s="29">
        <v>6</v>
      </c>
      <c r="L88" s="29"/>
      <c r="M88" s="33" t="s">
        <v>2585</v>
      </c>
      <c r="N88" s="114">
        <v>41</v>
      </c>
      <c r="S88" s="137">
        <v>4</v>
      </c>
      <c r="T88" s="135" t="s">
        <v>3415</v>
      </c>
      <c r="U88" s="136" t="s">
        <v>2525</v>
      </c>
      <c r="V88" s="147"/>
      <c r="X88" s="115"/>
      <c r="Y88" s="134">
        <v>4</v>
      </c>
      <c r="Z88" s="135" t="s">
        <v>389</v>
      </c>
      <c r="AA88" s="136" t="s">
        <v>2526</v>
      </c>
    </row>
    <row r="89" spans="1:27" ht="12.75">
      <c r="A89" s="15">
        <v>71</v>
      </c>
      <c r="B89" s="26" t="s">
        <v>2081</v>
      </c>
      <c r="C89" s="36">
        <v>6</v>
      </c>
      <c r="D89" s="36"/>
      <c r="E89" s="33" t="s">
        <v>2082</v>
      </c>
      <c r="F89" s="15">
        <v>42</v>
      </c>
      <c r="I89" s="122">
        <v>71</v>
      </c>
      <c r="J89" s="26" t="s">
        <v>2083</v>
      </c>
      <c r="K89" s="29">
        <v>6</v>
      </c>
      <c r="L89" s="29"/>
      <c r="M89" s="33" t="s">
        <v>2586</v>
      </c>
      <c r="N89" s="114">
        <v>42</v>
      </c>
      <c r="S89" s="5">
        <v>5</v>
      </c>
      <c r="T89" s="130" t="s">
        <v>3459</v>
      </c>
      <c r="U89" s="131" t="s">
        <v>2527</v>
      </c>
      <c r="V89" s="147"/>
      <c r="X89" s="115"/>
      <c r="Y89" s="5">
        <v>5</v>
      </c>
      <c r="Z89" s="130" t="s">
        <v>2141</v>
      </c>
      <c r="AA89" s="131" t="s">
        <v>2528</v>
      </c>
    </row>
    <row r="90" spans="1:27" ht="12.75">
      <c r="A90" s="15">
        <v>72</v>
      </c>
      <c r="B90" s="26" t="s">
        <v>2084</v>
      </c>
      <c r="C90" s="27">
        <v>6</v>
      </c>
      <c r="D90" s="27"/>
      <c r="E90" s="33" t="s">
        <v>2085</v>
      </c>
      <c r="F90" s="15">
        <v>43</v>
      </c>
      <c r="I90" s="122">
        <v>72</v>
      </c>
      <c r="J90" s="26" t="s">
        <v>2086</v>
      </c>
      <c r="K90" s="29">
        <v>6</v>
      </c>
      <c r="L90" s="29"/>
      <c r="M90" s="33" t="s">
        <v>2587</v>
      </c>
      <c r="N90" s="114">
        <v>43</v>
      </c>
      <c r="S90" s="137">
        <v>6</v>
      </c>
      <c r="T90" s="135" t="s">
        <v>3416</v>
      </c>
      <c r="U90" s="136" t="s">
        <v>2527</v>
      </c>
      <c r="V90" s="147"/>
      <c r="X90" s="115"/>
      <c r="Y90" s="134">
        <v>6</v>
      </c>
      <c r="Z90" s="135" t="s">
        <v>390</v>
      </c>
      <c r="AA90" s="136" t="s">
        <v>2528</v>
      </c>
    </row>
    <row r="91" spans="1:27" ht="12.75">
      <c r="A91" s="15">
        <v>73</v>
      </c>
      <c r="B91" s="26" t="s">
        <v>2087</v>
      </c>
      <c r="C91" s="27">
        <v>6</v>
      </c>
      <c r="D91" s="27"/>
      <c r="E91" s="33" t="s">
        <v>2088</v>
      </c>
      <c r="F91" s="15">
        <v>44</v>
      </c>
      <c r="I91" s="122">
        <v>73</v>
      </c>
      <c r="J91" s="26" t="s">
        <v>2089</v>
      </c>
      <c r="K91" s="29">
        <v>6</v>
      </c>
      <c r="L91" s="29"/>
      <c r="M91" s="33" t="s">
        <v>2588</v>
      </c>
      <c r="N91" s="114">
        <v>44</v>
      </c>
      <c r="T91" s="146"/>
      <c r="U91" s="131"/>
      <c r="V91" s="147"/>
      <c r="X91" s="115"/>
      <c r="Z91" s="146"/>
      <c r="AA91" s="131"/>
    </row>
    <row r="92" spans="1:27" ht="12.75">
      <c r="A92" s="15">
        <v>74</v>
      </c>
      <c r="B92" s="26" t="s">
        <v>2090</v>
      </c>
      <c r="C92" s="27">
        <v>6</v>
      </c>
      <c r="D92" s="27"/>
      <c r="E92" s="33" t="s">
        <v>2091</v>
      </c>
      <c r="F92" s="15">
        <v>45</v>
      </c>
      <c r="I92" s="122">
        <v>74</v>
      </c>
      <c r="J92" s="26" t="s">
        <v>2092</v>
      </c>
      <c r="K92" s="29">
        <v>6</v>
      </c>
      <c r="L92" s="29"/>
      <c r="M92" s="33" t="s">
        <v>2589</v>
      </c>
      <c r="N92" s="114">
        <v>45</v>
      </c>
      <c r="Q92" s="129" t="s">
        <v>2533</v>
      </c>
      <c r="R92" s="115" t="s">
        <v>2590</v>
      </c>
      <c r="S92" s="5">
        <v>1</v>
      </c>
      <c r="T92" s="130" t="s">
        <v>3460</v>
      </c>
      <c r="U92" s="131" t="s">
        <v>2575</v>
      </c>
      <c r="V92" s="147"/>
      <c r="W92" s="129" t="s">
        <v>2005</v>
      </c>
      <c r="X92" s="115" t="s">
        <v>2590</v>
      </c>
      <c r="Y92" s="5">
        <v>1</v>
      </c>
      <c r="Z92" s="130" t="s">
        <v>2142</v>
      </c>
      <c r="AA92" s="131" t="s">
        <v>2576</v>
      </c>
    </row>
    <row r="93" spans="1:27" ht="12.75">
      <c r="A93" s="15">
        <v>75</v>
      </c>
      <c r="B93" s="26" t="s">
        <v>2093</v>
      </c>
      <c r="C93" s="27">
        <v>6</v>
      </c>
      <c r="D93" s="27"/>
      <c r="E93" s="33" t="s">
        <v>2094</v>
      </c>
      <c r="F93" s="15">
        <v>46</v>
      </c>
      <c r="I93" s="122">
        <v>75</v>
      </c>
      <c r="J93" s="26" t="s">
        <v>2095</v>
      </c>
      <c r="K93" s="29">
        <v>6</v>
      </c>
      <c r="L93" s="29"/>
      <c r="M93" s="33" t="s">
        <v>2591</v>
      </c>
      <c r="N93" s="114">
        <v>46</v>
      </c>
      <c r="S93" s="137">
        <v>2</v>
      </c>
      <c r="T93" s="135" t="s">
        <v>3417</v>
      </c>
      <c r="U93" s="136" t="s">
        <v>2575</v>
      </c>
      <c r="V93" s="147"/>
      <c r="W93" s="169"/>
      <c r="X93" s="115"/>
      <c r="Y93" s="134">
        <v>2</v>
      </c>
      <c r="Z93" s="135" t="s">
        <v>398</v>
      </c>
      <c r="AA93" s="136" t="s">
        <v>2576</v>
      </c>
    </row>
    <row r="94" spans="2:27" ht="12.75">
      <c r="B94" s="26"/>
      <c r="C94" s="27"/>
      <c r="D94" s="27"/>
      <c r="E94" s="33"/>
      <c r="F94" s="15"/>
      <c r="I94" s="122">
        <v>76</v>
      </c>
      <c r="J94" s="26" t="s">
        <v>2096</v>
      </c>
      <c r="K94" s="29">
        <v>6</v>
      </c>
      <c r="L94" s="29"/>
      <c r="M94" s="33" t="s">
        <v>2592</v>
      </c>
      <c r="N94" s="114">
        <v>47</v>
      </c>
      <c r="Q94" s="169"/>
      <c r="S94" s="5">
        <v>3</v>
      </c>
      <c r="T94" s="130" t="s">
        <v>3461</v>
      </c>
      <c r="U94" s="131" t="s">
        <v>2532</v>
      </c>
      <c r="V94" s="147"/>
      <c r="W94" s="169"/>
      <c r="X94" s="115"/>
      <c r="Y94" s="5">
        <v>1</v>
      </c>
      <c r="Z94" s="130" t="s">
        <v>2143</v>
      </c>
      <c r="AA94" s="131" t="s">
        <v>2534</v>
      </c>
    </row>
    <row r="95" spans="3:27" ht="12.75">
      <c r="C95" s="12"/>
      <c r="D95" s="12"/>
      <c r="S95" s="137">
        <v>4</v>
      </c>
      <c r="T95" s="135" t="s">
        <v>3418</v>
      </c>
      <c r="U95" s="136" t="s">
        <v>2532</v>
      </c>
      <c r="V95" s="147"/>
      <c r="X95" s="115"/>
      <c r="Y95" s="137">
        <v>2</v>
      </c>
      <c r="Z95" s="135" t="s">
        <v>399</v>
      </c>
      <c r="AA95" s="136" t="s">
        <v>2534</v>
      </c>
    </row>
    <row r="96" spans="19:27" ht="12.75">
      <c r="S96" s="5">
        <v>5</v>
      </c>
      <c r="T96" s="130" t="s">
        <v>3462</v>
      </c>
      <c r="U96" s="131" t="s">
        <v>2535</v>
      </c>
      <c r="V96" s="147"/>
      <c r="X96" s="115"/>
      <c r="Y96" s="5">
        <v>3</v>
      </c>
      <c r="Z96" s="130" t="s">
        <v>2144</v>
      </c>
      <c r="AA96" s="131" t="s">
        <v>2536</v>
      </c>
    </row>
    <row r="97" spans="19:27" ht="12.75">
      <c r="S97" s="137">
        <v>6</v>
      </c>
      <c r="T97" s="135" t="s">
        <v>3419</v>
      </c>
      <c r="U97" s="136" t="s">
        <v>2535</v>
      </c>
      <c r="V97" s="147"/>
      <c r="X97" s="115"/>
      <c r="Y97" s="137">
        <v>4</v>
      </c>
      <c r="Z97" s="135" t="s">
        <v>400</v>
      </c>
      <c r="AA97" s="136" t="s">
        <v>2536</v>
      </c>
    </row>
    <row r="98" spans="19:27" ht="12.75">
      <c r="S98" s="5">
        <v>7</v>
      </c>
      <c r="T98" s="130" t="s">
        <v>3463</v>
      </c>
      <c r="U98" s="131" t="s">
        <v>2537</v>
      </c>
      <c r="V98" s="147"/>
      <c r="X98" s="115"/>
      <c r="Y98" s="5">
        <v>5</v>
      </c>
      <c r="Z98" s="130" t="s">
        <v>2145</v>
      </c>
      <c r="AA98" s="131" t="s">
        <v>2538</v>
      </c>
    </row>
    <row r="99" spans="19:27" ht="12.75">
      <c r="S99" s="137">
        <v>8</v>
      </c>
      <c r="T99" s="135" t="s">
        <v>3420</v>
      </c>
      <c r="U99" s="136" t="s">
        <v>2537</v>
      </c>
      <c r="V99" s="147"/>
      <c r="X99" s="115"/>
      <c r="Y99" s="137">
        <v>6</v>
      </c>
      <c r="Z99" s="135" t="s">
        <v>401</v>
      </c>
      <c r="AA99" s="136" t="s">
        <v>2538</v>
      </c>
    </row>
    <row r="100" spans="20:27" ht="12.75">
      <c r="T100" s="146"/>
      <c r="U100" s="131"/>
      <c r="V100" s="147"/>
      <c r="X100" s="115"/>
      <c r="Z100" s="146"/>
      <c r="AA100" s="131"/>
    </row>
    <row r="101" spans="17:27" ht="12.75">
      <c r="Q101" s="129" t="s">
        <v>2543</v>
      </c>
      <c r="R101" s="115" t="s">
        <v>2593</v>
      </c>
      <c r="S101" s="5">
        <v>1</v>
      </c>
      <c r="T101" s="130" t="s">
        <v>3464</v>
      </c>
      <c r="U101" s="131" t="s">
        <v>2539</v>
      </c>
      <c r="V101" s="147"/>
      <c r="W101" s="129" t="s">
        <v>2541</v>
      </c>
      <c r="X101" s="115" t="s">
        <v>2593</v>
      </c>
      <c r="Y101" s="5">
        <v>1</v>
      </c>
      <c r="Z101" s="130" t="s">
        <v>2146</v>
      </c>
      <c r="AA101" s="131" t="s">
        <v>2540</v>
      </c>
    </row>
    <row r="102" spans="1:27" ht="12.75">
      <c r="A102" s="172"/>
      <c r="B102" s="5"/>
      <c r="D102" s="4"/>
      <c r="F102" s="172"/>
      <c r="S102" s="137">
        <v>2</v>
      </c>
      <c r="T102" s="135" t="s">
        <v>3421</v>
      </c>
      <c r="U102" s="136" t="s">
        <v>2539</v>
      </c>
      <c r="V102" s="147"/>
      <c r="X102" s="115"/>
      <c r="Y102" s="137">
        <v>2</v>
      </c>
      <c r="Z102" s="135" t="s">
        <v>404</v>
      </c>
      <c r="AA102" s="136" t="s">
        <v>2540</v>
      </c>
    </row>
    <row r="103" spans="2:27" ht="12.75">
      <c r="B103" s="117" t="s">
        <v>2594</v>
      </c>
      <c r="C103" s="7" t="s">
        <v>2429</v>
      </c>
      <c r="D103" s="7" t="s">
        <v>2430</v>
      </c>
      <c r="E103" s="117" t="s">
        <v>2595</v>
      </c>
      <c r="F103" s="116" t="s">
        <v>2431</v>
      </c>
      <c r="S103" s="5">
        <v>3</v>
      </c>
      <c r="T103" s="130" t="s">
        <v>3465</v>
      </c>
      <c r="U103" s="131" t="s">
        <v>2542</v>
      </c>
      <c r="V103" s="147"/>
      <c r="X103" s="115"/>
      <c r="Y103" s="5">
        <v>3</v>
      </c>
      <c r="Z103" s="130" t="s">
        <v>2147</v>
      </c>
      <c r="AA103" s="131" t="s">
        <v>2544</v>
      </c>
    </row>
    <row r="104" spans="7:27" ht="12.75">
      <c r="G104" s="131"/>
      <c r="S104" s="137">
        <v>4</v>
      </c>
      <c r="T104" s="135" t="s">
        <v>3422</v>
      </c>
      <c r="U104" s="136" t="s">
        <v>2542</v>
      </c>
      <c r="V104" s="147"/>
      <c r="X104" s="115"/>
      <c r="Y104" s="137">
        <v>4</v>
      </c>
      <c r="Z104" s="135" t="s">
        <v>405</v>
      </c>
      <c r="AA104" s="136" t="s">
        <v>2544</v>
      </c>
    </row>
    <row r="105" spans="1:27" ht="12.75">
      <c r="A105" s="173" t="s">
        <v>2596</v>
      </c>
      <c r="B105" s="7">
        <f>A93</f>
        <v>75</v>
      </c>
      <c r="C105" s="4">
        <f>SUM(C7:C94)</f>
        <v>235</v>
      </c>
      <c r="D105" s="4">
        <f>SUM(D7:D94)</f>
        <v>43</v>
      </c>
      <c r="E105" s="4">
        <f>SUM(C105:D105)</f>
        <v>278</v>
      </c>
      <c r="F105" s="174">
        <f>F93</f>
        <v>46</v>
      </c>
      <c r="G105" s="131"/>
      <c r="T105" s="146"/>
      <c r="U105" s="131"/>
      <c r="V105" s="147"/>
      <c r="X105" s="115"/>
      <c r="Z105" s="146"/>
      <c r="AA105" s="130"/>
    </row>
    <row r="106" spans="1:27" ht="12.75">
      <c r="A106" s="173" t="s">
        <v>2597</v>
      </c>
      <c r="B106" s="7">
        <f>I94</f>
        <v>76</v>
      </c>
      <c r="C106" s="4">
        <f>SUM(K7:K94)</f>
        <v>241</v>
      </c>
      <c r="D106" s="4">
        <f>SUM(L7:L94)</f>
        <v>43</v>
      </c>
      <c r="E106" s="4">
        <f>SUM(C106:D106)</f>
        <v>284</v>
      </c>
      <c r="F106" s="174">
        <f>N94</f>
        <v>47</v>
      </c>
      <c r="Q106" s="129" t="s">
        <v>2551</v>
      </c>
      <c r="R106" s="115" t="s">
        <v>2598</v>
      </c>
      <c r="S106" s="5">
        <v>1</v>
      </c>
      <c r="T106" s="130" t="s">
        <v>3466</v>
      </c>
      <c r="U106" s="131" t="s">
        <v>2545</v>
      </c>
      <c r="V106" s="147"/>
      <c r="W106" s="129" t="s">
        <v>2553</v>
      </c>
      <c r="X106" s="115" t="s">
        <v>2598</v>
      </c>
      <c r="Y106" s="5">
        <v>1</v>
      </c>
      <c r="Z106" s="130" t="s">
        <v>2148</v>
      </c>
      <c r="AA106" s="131" t="s">
        <v>2546</v>
      </c>
    </row>
    <row r="107" spans="19:27" ht="12.75">
      <c r="S107" s="137">
        <v>2</v>
      </c>
      <c r="T107" s="135" t="s">
        <v>3423</v>
      </c>
      <c r="U107" s="175" t="s">
        <v>2545</v>
      </c>
      <c r="Y107" s="137">
        <v>2</v>
      </c>
      <c r="Z107" s="135" t="s">
        <v>408</v>
      </c>
      <c r="AA107" s="136" t="s">
        <v>2546</v>
      </c>
    </row>
    <row r="108" spans="1:27" ht="12.75">
      <c r="A108" s="173" t="s">
        <v>2599</v>
      </c>
      <c r="B108" s="7">
        <f>SUM(B105:B106)</f>
        <v>151</v>
      </c>
      <c r="C108" s="7">
        <f>SUM(C105:C106)</f>
        <v>476</v>
      </c>
      <c r="D108" s="7">
        <f>SUM(D105:D106)</f>
        <v>86</v>
      </c>
      <c r="E108" s="7">
        <f>SUM(E105:E106)</f>
        <v>562</v>
      </c>
      <c r="F108" s="7">
        <f>SUM(F105:F106)</f>
        <v>93</v>
      </c>
      <c r="S108" s="5">
        <v>3</v>
      </c>
      <c r="T108" s="130" t="s">
        <v>3467</v>
      </c>
      <c r="U108" s="176" t="s">
        <v>2547</v>
      </c>
      <c r="Y108" s="5">
        <v>3</v>
      </c>
      <c r="Z108" s="130" t="s">
        <v>2149</v>
      </c>
      <c r="AA108" s="131" t="s">
        <v>2548</v>
      </c>
    </row>
    <row r="109" spans="19:27" ht="12.75">
      <c r="S109" s="137">
        <v>4</v>
      </c>
      <c r="T109" s="135" t="s">
        <v>3424</v>
      </c>
      <c r="U109" s="175" t="s">
        <v>2547</v>
      </c>
      <c r="Y109" s="137">
        <v>4</v>
      </c>
      <c r="Z109" s="135" t="s">
        <v>409</v>
      </c>
      <c r="AA109" s="136" t="s">
        <v>2548</v>
      </c>
    </row>
    <row r="110" spans="19:27" ht="12.75">
      <c r="S110" s="5">
        <v>5</v>
      </c>
      <c r="T110" s="130" t="s">
        <v>3468</v>
      </c>
      <c r="U110" s="176" t="s">
        <v>2600</v>
      </c>
      <c r="X110" s="115"/>
      <c r="Y110" s="5">
        <v>5</v>
      </c>
      <c r="Z110" s="130" t="s">
        <v>2150</v>
      </c>
      <c r="AA110" s="131" t="s">
        <v>2601</v>
      </c>
    </row>
    <row r="111" spans="19:27" ht="12.75">
      <c r="S111" s="137">
        <v>6</v>
      </c>
      <c r="T111" s="135" t="s">
        <v>3425</v>
      </c>
      <c r="U111" s="175" t="s">
        <v>2600</v>
      </c>
      <c r="X111" s="115"/>
      <c r="Y111" s="137">
        <v>6</v>
      </c>
      <c r="Z111" s="135" t="s">
        <v>410</v>
      </c>
      <c r="AA111" s="136" t="s">
        <v>2601</v>
      </c>
    </row>
    <row r="112" spans="19:27" ht="12.75">
      <c r="S112" s="5">
        <v>7</v>
      </c>
      <c r="T112" s="130" t="s">
        <v>3469</v>
      </c>
      <c r="U112" s="177" t="s">
        <v>2554</v>
      </c>
      <c r="X112" s="115"/>
      <c r="Y112" s="21">
        <v>7</v>
      </c>
      <c r="Z112" s="130" t="s">
        <v>57</v>
      </c>
      <c r="AA112" s="178" t="s">
        <v>2555</v>
      </c>
    </row>
    <row r="113" spans="17:27" ht="12.75">
      <c r="Q113" s="179"/>
      <c r="S113" s="137">
        <v>8</v>
      </c>
      <c r="T113" s="135" t="s">
        <v>3426</v>
      </c>
      <c r="U113" s="180" t="s">
        <v>2554</v>
      </c>
      <c r="W113" s="179"/>
      <c r="X113" s="115"/>
      <c r="Y113" s="134">
        <v>8</v>
      </c>
      <c r="Z113" s="135" t="s">
        <v>58</v>
      </c>
      <c r="AA113" s="181" t="s">
        <v>2555</v>
      </c>
    </row>
    <row r="114" spans="21:27" ht="12.75">
      <c r="U114" s="124"/>
      <c r="X114" s="115"/>
      <c r="Y114" s="137"/>
      <c r="Z114" s="135"/>
      <c r="AA114" s="181"/>
    </row>
    <row r="115" spans="24:27" ht="12.75">
      <c r="X115" s="115"/>
      <c r="Z115" s="130"/>
      <c r="AA115" s="178"/>
    </row>
    <row r="116" spans="24:27" ht="12.75">
      <c r="X116" s="115"/>
      <c r="Y116" s="137"/>
      <c r="Z116" s="135"/>
      <c r="AA116" s="181"/>
    </row>
  </sheetData>
  <printOptions horizontalCentered="1"/>
  <pageMargins left="0.196850393700787" right="0.196850393700787" top="0.196850393700787" bottom="0.196850393700787" header="0.511811023622047" footer="0.511811023622047"/>
  <pageSetup horizontalDpi="355" verticalDpi="355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6"/>
  <sheetViews>
    <sheetView zoomScale="70" zoomScaleNormal="70" workbookViewId="0" topLeftCell="A1">
      <selection activeCell="L44" sqref="L44"/>
    </sheetView>
  </sheetViews>
  <sheetFormatPr defaultColWidth="9.140625" defaultRowHeight="12.75"/>
  <cols>
    <col min="1" max="1" width="10.140625" style="40" customWidth="1"/>
    <col min="2" max="2" width="4.28125" style="40" customWidth="1"/>
    <col min="3" max="3" width="6.7109375" style="40" customWidth="1"/>
    <col min="4" max="4" width="5.7109375" style="40" customWidth="1"/>
    <col min="5" max="5" width="20.8515625" style="40" customWidth="1"/>
    <col min="6" max="6" width="7.7109375" style="40" customWidth="1"/>
    <col min="7" max="7" width="13.140625" style="40" customWidth="1"/>
    <col min="8" max="8" width="13.28125" style="40" customWidth="1"/>
    <col min="9" max="9" width="5.8515625" style="40" customWidth="1"/>
    <col min="10" max="10" width="4.7109375" style="40" customWidth="1"/>
    <col min="11" max="12" width="8.7109375" style="40" customWidth="1"/>
    <col min="13" max="13" width="7.7109375" style="40" customWidth="1"/>
    <col min="14" max="14" width="13.57421875" style="40" customWidth="1"/>
    <col min="15" max="15" width="13.28125" style="40" customWidth="1"/>
    <col min="16" max="16" width="5.28125" style="40" customWidth="1"/>
    <col min="17" max="17" width="4.7109375" style="40" customWidth="1"/>
    <col min="18" max="18" width="8.7109375" style="40" customWidth="1"/>
    <col min="19" max="19" width="7.421875" style="40" customWidth="1"/>
    <col min="20" max="20" width="8.57421875" style="40" customWidth="1"/>
    <col min="21" max="21" width="8.7109375" style="40" customWidth="1"/>
    <col min="22" max="22" width="11.421875" style="40" customWidth="1"/>
    <col min="23" max="16384" width="8.7109375" style="40" customWidth="1"/>
  </cols>
  <sheetData>
    <row r="1" spans="2:46" s="37" customFormat="1" ht="16.5" thickBot="1">
      <c r="B1" s="38" t="s">
        <v>2097</v>
      </c>
      <c r="D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7" t="s">
        <v>2098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2:46" s="41" customFormat="1" ht="18.75" customHeight="1">
      <c r="B2" s="42" t="s">
        <v>2099</v>
      </c>
      <c r="C2" s="43"/>
      <c r="D2" s="44" t="s">
        <v>2100</v>
      </c>
      <c r="E2" s="43"/>
      <c r="F2" s="43"/>
      <c r="G2" s="43"/>
      <c r="H2" s="45"/>
      <c r="I2" s="43"/>
      <c r="J2" s="43"/>
      <c r="K2" s="43"/>
      <c r="L2" s="46"/>
      <c r="M2" s="46" t="s">
        <v>2101</v>
      </c>
      <c r="N2" s="47"/>
      <c r="O2" s="48" t="s">
        <v>2102</v>
      </c>
      <c r="P2" s="49" t="s">
        <v>2103</v>
      </c>
      <c r="Q2" s="43"/>
      <c r="R2" s="50"/>
      <c r="S2" s="47"/>
      <c r="T2" s="51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2:46" s="52" customFormat="1" ht="15.75" customHeight="1">
      <c r="B3" s="53"/>
      <c r="C3" s="54"/>
      <c r="D3" s="55" t="s">
        <v>2104</v>
      </c>
      <c r="E3" s="56" t="s">
        <v>2105</v>
      </c>
      <c r="G3" s="55" t="s">
        <v>2106</v>
      </c>
      <c r="H3" s="57" t="s">
        <v>2400</v>
      </c>
      <c r="L3" s="58"/>
      <c r="M3" s="55" t="s">
        <v>2353</v>
      </c>
      <c r="N3" s="54"/>
      <c r="O3" s="56"/>
      <c r="P3" s="59" t="s">
        <v>2354</v>
      </c>
      <c r="R3" s="40"/>
      <c r="S3" s="54"/>
      <c r="T3" s="6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2:46" s="52" customFormat="1" ht="15.75" customHeight="1">
      <c r="B4" s="53"/>
      <c r="C4" s="54"/>
      <c r="D4" s="55" t="s">
        <v>2355</v>
      </c>
      <c r="E4" s="56">
        <v>75583</v>
      </c>
      <c r="G4" s="55" t="s">
        <v>2356</v>
      </c>
      <c r="H4" s="54"/>
      <c r="L4" s="58"/>
      <c r="M4" s="55" t="s">
        <v>2357</v>
      </c>
      <c r="N4" s="54">
        <v>96534</v>
      </c>
      <c r="O4" s="56"/>
      <c r="P4" s="59" t="s">
        <v>2358</v>
      </c>
      <c r="R4" s="40"/>
      <c r="S4" s="54"/>
      <c r="T4" s="6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2:46" s="52" customFormat="1" ht="15.75" customHeight="1" thickBot="1">
      <c r="B5" s="61"/>
      <c r="C5" s="62"/>
      <c r="D5" s="63" t="s">
        <v>2359</v>
      </c>
      <c r="E5" s="64"/>
      <c r="F5" s="65"/>
      <c r="G5" s="63" t="s">
        <v>2360</v>
      </c>
      <c r="H5" s="62"/>
      <c r="I5" s="65"/>
      <c r="J5" s="65"/>
      <c r="K5" s="65"/>
      <c r="L5" s="58"/>
      <c r="M5" s="63" t="s">
        <v>2361</v>
      </c>
      <c r="N5" s="62"/>
      <c r="O5" s="64"/>
      <c r="P5" s="66" t="s">
        <v>2362</v>
      </c>
      <c r="R5" s="40"/>
      <c r="T5" s="6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2:46" s="52" customFormat="1" ht="15.75" customHeight="1">
      <c r="B6" s="67" t="s">
        <v>2363</v>
      </c>
      <c r="C6" s="54"/>
      <c r="D6" s="56"/>
      <c r="E6" s="56"/>
      <c r="G6" s="56"/>
      <c r="H6" s="54"/>
      <c r="L6" s="68"/>
      <c r="M6" s="54"/>
      <c r="N6" s="54"/>
      <c r="O6" s="56"/>
      <c r="P6" s="69" t="s">
        <v>2364</v>
      </c>
      <c r="R6" s="40"/>
      <c r="T6" s="6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2:46" s="52" customFormat="1" ht="15.75" customHeight="1">
      <c r="B7" s="94" t="s">
        <v>2401</v>
      </c>
      <c r="C7" s="54"/>
      <c r="D7" s="56"/>
      <c r="E7" s="56"/>
      <c r="G7" s="56"/>
      <c r="H7" s="54"/>
      <c r="L7" s="56"/>
      <c r="M7" s="54"/>
      <c r="N7" s="54"/>
      <c r="O7" s="56"/>
      <c r="P7" s="69" t="s">
        <v>2365</v>
      </c>
      <c r="R7" s="40"/>
      <c r="T7" s="6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2:46" s="52" customFormat="1" ht="15.75" customHeight="1" thickBot="1">
      <c r="B8" s="95" t="s">
        <v>2402</v>
      </c>
      <c r="C8" s="62"/>
      <c r="D8" s="64"/>
      <c r="E8" s="64"/>
      <c r="F8" s="65"/>
      <c r="G8" s="64"/>
      <c r="H8" s="62"/>
      <c r="I8" s="65"/>
      <c r="J8" s="65"/>
      <c r="K8" s="65"/>
      <c r="L8" s="64"/>
      <c r="M8" s="62"/>
      <c r="N8" s="62"/>
      <c r="O8" s="64"/>
      <c r="P8" s="70"/>
      <c r="Q8" s="65"/>
      <c r="R8" s="64"/>
      <c r="S8" s="65"/>
      <c r="T8" s="71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2:46" s="54" customFormat="1" ht="13.5" customHeight="1">
      <c r="B9" s="72"/>
      <c r="C9" s="72"/>
      <c r="F9" s="72"/>
      <c r="G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2:46" s="73" customFormat="1" ht="13.5" customHeight="1" thickBot="1">
      <c r="B10" s="74"/>
      <c r="C10" s="74">
        <v>5</v>
      </c>
      <c r="D10" s="74">
        <v>4</v>
      </c>
      <c r="E10" s="74">
        <v>20</v>
      </c>
      <c r="F10" s="74">
        <v>6</v>
      </c>
      <c r="G10" s="74">
        <v>12</v>
      </c>
      <c r="H10" s="74">
        <v>12</v>
      </c>
      <c r="I10" s="74">
        <v>3</v>
      </c>
      <c r="J10" s="74">
        <v>4</v>
      </c>
      <c r="K10" s="74">
        <v>7</v>
      </c>
      <c r="L10" s="74">
        <v>7</v>
      </c>
      <c r="M10" s="74">
        <v>6</v>
      </c>
      <c r="N10" s="74">
        <v>12</v>
      </c>
      <c r="O10" s="74">
        <v>12</v>
      </c>
      <c r="P10" s="74">
        <v>3</v>
      </c>
      <c r="Q10" s="74">
        <v>4</v>
      </c>
      <c r="R10" s="74">
        <v>7</v>
      </c>
      <c r="S10" s="74">
        <v>7</v>
      </c>
      <c r="T10" s="74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80" customFormat="1" ht="15" customHeight="1" thickBot="1">
      <c r="A11" s="75" t="s">
        <v>2366</v>
      </c>
      <c r="B11" s="76" t="s">
        <v>2367</v>
      </c>
      <c r="C11" s="77" t="s">
        <v>2368</v>
      </c>
      <c r="D11" s="78" t="s">
        <v>2369</v>
      </c>
      <c r="E11" s="77" t="s">
        <v>2370</v>
      </c>
      <c r="F11" s="79"/>
      <c r="G11" s="79"/>
      <c r="H11" s="79" t="s">
        <v>2371</v>
      </c>
      <c r="I11" s="79"/>
      <c r="J11" s="79"/>
      <c r="K11" s="79"/>
      <c r="L11" s="79"/>
      <c r="M11" s="76"/>
      <c r="N11" s="79"/>
      <c r="O11" s="79" t="s">
        <v>2372</v>
      </c>
      <c r="P11" s="79"/>
      <c r="Q11" s="79"/>
      <c r="R11" s="79"/>
      <c r="S11" s="78"/>
      <c r="T11" s="77" t="s">
        <v>2373</v>
      </c>
      <c r="U11" s="96" t="s">
        <v>2366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s="80" customFormat="1" ht="15" customHeight="1" thickBot="1">
      <c r="A12" s="81" t="s">
        <v>2374</v>
      </c>
      <c r="B12" s="82"/>
      <c r="C12" s="83" t="s">
        <v>2375</v>
      </c>
      <c r="D12" s="84" t="s">
        <v>2376</v>
      </c>
      <c r="E12" s="83"/>
      <c r="F12" s="85" t="s">
        <v>2377</v>
      </c>
      <c r="G12" s="85" t="s">
        <v>2378</v>
      </c>
      <c r="H12" s="85" t="s">
        <v>2379</v>
      </c>
      <c r="I12" s="86" t="s">
        <v>2380</v>
      </c>
      <c r="J12" s="85" t="s">
        <v>2381</v>
      </c>
      <c r="K12" s="85" t="s">
        <v>2382</v>
      </c>
      <c r="L12" s="86" t="s">
        <v>2383</v>
      </c>
      <c r="M12" s="87" t="s">
        <v>2377</v>
      </c>
      <c r="N12" s="85" t="s">
        <v>2378</v>
      </c>
      <c r="O12" s="85" t="s">
        <v>2379</v>
      </c>
      <c r="P12" s="86" t="s">
        <v>2380</v>
      </c>
      <c r="Q12" s="85" t="s">
        <v>2381</v>
      </c>
      <c r="R12" s="85" t="s">
        <v>2382</v>
      </c>
      <c r="S12" s="87" t="s">
        <v>2383</v>
      </c>
      <c r="T12" s="83" t="s">
        <v>2384</v>
      </c>
      <c r="U12" s="97" t="s">
        <v>2374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s="93" customFormat="1" ht="15.75" customHeight="1">
      <c r="A13" s="88"/>
      <c r="B13" s="89">
        <v>1</v>
      </c>
      <c r="C13" s="90" t="s">
        <v>2385</v>
      </c>
      <c r="D13" s="89"/>
      <c r="E13" s="91" t="s">
        <v>2386</v>
      </c>
      <c r="F13" s="89"/>
      <c r="G13" s="89" t="s">
        <v>2413</v>
      </c>
      <c r="H13" s="90"/>
      <c r="I13" s="89" t="s">
        <v>2387</v>
      </c>
      <c r="J13" s="90"/>
      <c r="K13" s="90" t="s">
        <v>2388</v>
      </c>
      <c r="L13" s="91"/>
      <c r="M13" s="89"/>
      <c r="N13" s="89" t="s">
        <v>2412</v>
      </c>
      <c r="O13" s="89" t="s">
        <v>2403</v>
      </c>
      <c r="P13" s="90" t="s">
        <v>2389</v>
      </c>
      <c r="Q13" s="90"/>
      <c r="R13" s="90" t="s">
        <v>2388</v>
      </c>
      <c r="S13" s="91"/>
      <c r="T13" s="92"/>
      <c r="U13" s="88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93" customFormat="1" ht="15.75" customHeight="1">
      <c r="A14" s="88"/>
      <c r="B14" s="89">
        <v>2</v>
      </c>
      <c r="C14" s="90" t="s">
        <v>2385</v>
      </c>
      <c r="D14" s="89"/>
      <c r="E14" s="91" t="s">
        <v>2386</v>
      </c>
      <c r="F14" s="89"/>
      <c r="G14" s="89" t="s">
        <v>2413</v>
      </c>
      <c r="H14" s="90"/>
      <c r="I14" s="89" t="s">
        <v>2390</v>
      </c>
      <c r="J14" s="90"/>
      <c r="K14" s="90" t="s">
        <v>2388</v>
      </c>
      <c r="L14" s="91"/>
      <c r="M14" s="89"/>
      <c r="N14" s="89" t="s">
        <v>2407</v>
      </c>
      <c r="O14" s="89" t="s">
        <v>2403</v>
      </c>
      <c r="P14" s="90" t="s">
        <v>2389</v>
      </c>
      <c r="Q14" s="90"/>
      <c r="R14" s="90" t="s">
        <v>2388</v>
      </c>
      <c r="S14" s="91"/>
      <c r="T14" s="92"/>
      <c r="U14" s="88"/>
      <c r="V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93" customFormat="1" ht="15.75" customHeight="1">
      <c r="A15" s="88"/>
      <c r="B15" s="89">
        <v>3</v>
      </c>
      <c r="C15" s="90" t="s">
        <v>2385</v>
      </c>
      <c r="D15" s="89"/>
      <c r="E15" s="91" t="s">
        <v>2386</v>
      </c>
      <c r="F15" s="89"/>
      <c r="G15" s="89" t="s">
        <v>2413</v>
      </c>
      <c r="H15" s="90"/>
      <c r="I15" s="89" t="s">
        <v>2391</v>
      </c>
      <c r="J15" s="90"/>
      <c r="K15" s="90" t="s">
        <v>2388</v>
      </c>
      <c r="L15" s="91"/>
      <c r="M15" s="89"/>
      <c r="N15" s="89" t="s">
        <v>2408</v>
      </c>
      <c r="O15" s="89" t="s">
        <v>2403</v>
      </c>
      <c r="P15" s="90" t="s">
        <v>2389</v>
      </c>
      <c r="Q15" s="90"/>
      <c r="R15" s="90" t="s">
        <v>2388</v>
      </c>
      <c r="S15" s="91"/>
      <c r="T15" s="92"/>
      <c r="U15" s="88"/>
      <c r="V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93" customFormat="1" ht="15.75" customHeight="1">
      <c r="A16" s="88"/>
      <c r="B16" s="89">
        <v>4</v>
      </c>
      <c r="C16" s="90" t="s">
        <v>2385</v>
      </c>
      <c r="D16" s="89"/>
      <c r="E16" s="91" t="s">
        <v>2386</v>
      </c>
      <c r="F16" s="89"/>
      <c r="G16" s="89" t="s">
        <v>2413</v>
      </c>
      <c r="H16" s="90"/>
      <c r="I16" s="89" t="s">
        <v>2392</v>
      </c>
      <c r="J16" s="90"/>
      <c r="K16" s="90" t="s">
        <v>2388</v>
      </c>
      <c r="L16" s="91"/>
      <c r="M16" s="89"/>
      <c r="N16" s="89" t="s">
        <v>2409</v>
      </c>
      <c r="O16" s="89" t="s">
        <v>2403</v>
      </c>
      <c r="P16" s="90" t="s">
        <v>2389</v>
      </c>
      <c r="Q16" s="90"/>
      <c r="R16" s="90" t="s">
        <v>2388</v>
      </c>
      <c r="S16" s="91"/>
      <c r="T16" s="92"/>
      <c r="U16" s="88"/>
      <c r="V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s="93" customFormat="1" ht="15.75" customHeight="1">
      <c r="A17" s="88"/>
      <c r="B17" s="89">
        <v>5</v>
      </c>
      <c r="C17" s="90" t="s">
        <v>2385</v>
      </c>
      <c r="D17" s="89"/>
      <c r="E17" s="91" t="s">
        <v>2386</v>
      </c>
      <c r="F17" s="89"/>
      <c r="G17" s="89" t="s">
        <v>2413</v>
      </c>
      <c r="H17" s="90"/>
      <c r="I17" s="89" t="s">
        <v>2393</v>
      </c>
      <c r="J17" s="90"/>
      <c r="K17" s="90" t="s">
        <v>2388</v>
      </c>
      <c r="L17" s="91"/>
      <c r="M17" s="89"/>
      <c r="N17" s="89" t="s">
        <v>2410</v>
      </c>
      <c r="O17" s="89" t="s">
        <v>2403</v>
      </c>
      <c r="P17" s="90" t="s">
        <v>2389</v>
      </c>
      <c r="Q17" s="90"/>
      <c r="R17" s="90" t="s">
        <v>2388</v>
      </c>
      <c r="S17" s="91"/>
      <c r="T17" s="92"/>
      <c r="U17" s="88"/>
      <c r="V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93" customFormat="1" ht="15.75" customHeight="1">
      <c r="A18" s="88"/>
      <c r="B18" s="89">
        <v>6</v>
      </c>
      <c r="C18" s="90" t="s">
        <v>2385</v>
      </c>
      <c r="D18" s="89"/>
      <c r="E18" s="91" t="s">
        <v>2386</v>
      </c>
      <c r="F18" s="89"/>
      <c r="G18" s="89" t="s">
        <v>2413</v>
      </c>
      <c r="H18" s="90"/>
      <c r="I18" s="89" t="s">
        <v>2394</v>
      </c>
      <c r="J18" s="90"/>
      <c r="K18" s="90" t="s">
        <v>2388</v>
      </c>
      <c r="L18" s="91"/>
      <c r="M18" s="89"/>
      <c r="N18" s="89" t="s">
        <v>2411</v>
      </c>
      <c r="O18" s="89" t="s">
        <v>2403</v>
      </c>
      <c r="P18" s="90" t="s">
        <v>2389</v>
      </c>
      <c r="Q18" s="90"/>
      <c r="R18" s="90" t="s">
        <v>2388</v>
      </c>
      <c r="S18" s="91"/>
      <c r="T18" s="92"/>
      <c r="U18" s="88"/>
      <c r="V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s="93" customFormat="1" ht="15.75" customHeight="1">
      <c r="A19" s="88"/>
      <c r="B19" s="89"/>
      <c r="C19" s="90"/>
      <c r="D19" s="89"/>
      <c r="E19" s="91"/>
      <c r="F19" s="89"/>
      <c r="G19" s="89"/>
      <c r="H19" s="90"/>
      <c r="I19" s="90"/>
      <c r="J19" s="90"/>
      <c r="K19" s="90"/>
      <c r="L19" s="91"/>
      <c r="M19" s="89"/>
      <c r="N19" s="89"/>
      <c r="O19" s="89"/>
      <c r="P19" s="90"/>
      <c r="Q19" s="90"/>
      <c r="R19" s="90"/>
      <c r="S19" s="91"/>
      <c r="T19" s="92"/>
      <c r="U19" s="88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s="93" customFormat="1" ht="15.75" customHeight="1">
      <c r="A20" s="88"/>
      <c r="B20" s="89">
        <v>7</v>
      </c>
      <c r="C20" s="90" t="s">
        <v>2395</v>
      </c>
      <c r="D20" s="89"/>
      <c r="E20" s="91" t="s">
        <v>2396</v>
      </c>
      <c r="F20" s="89"/>
      <c r="G20" s="89" t="s">
        <v>2420</v>
      </c>
      <c r="I20" s="90" t="s">
        <v>2397</v>
      </c>
      <c r="J20" s="90"/>
      <c r="K20" s="90" t="s">
        <v>2398</v>
      </c>
      <c r="L20" s="91"/>
      <c r="M20" s="89"/>
      <c r="N20" s="89" t="s">
        <v>2412</v>
      </c>
      <c r="O20" s="89" t="s">
        <v>2403</v>
      </c>
      <c r="P20" s="89" t="s">
        <v>2399</v>
      </c>
      <c r="Q20" s="90"/>
      <c r="R20" s="90" t="s">
        <v>2398</v>
      </c>
      <c r="S20" s="91"/>
      <c r="T20" s="92"/>
      <c r="U20" s="88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93" customFormat="1" ht="15.75" customHeight="1">
      <c r="A21" s="88"/>
      <c r="B21" s="89">
        <v>8</v>
      </c>
      <c r="C21" s="90" t="s">
        <v>2395</v>
      </c>
      <c r="D21" s="89"/>
      <c r="E21" s="91" t="s">
        <v>2396</v>
      </c>
      <c r="F21" s="89"/>
      <c r="G21" s="89" t="s">
        <v>2412</v>
      </c>
      <c r="H21" s="89" t="s">
        <v>2404</v>
      </c>
      <c r="I21" s="90" t="s">
        <v>2397</v>
      </c>
      <c r="J21" s="90"/>
      <c r="K21" s="90" t="s">
        <v>2398</v>
      </c>
      <c r="L21" s="91"/>
      <c r="M21" s="89"/>
      <c r="N21" s="89" t="s">
        <v>2407</v>
      </c>
      <c r="O21" s="89" t="s">
        <v>2403</v>
      </c>
      <c r="P21" s="89" t="s">
        <v>2399</v>
      </c>
      <c r="Q21" s="90"/>
      <c r="R21" s="90" t="s">
        <v>2398</v>
      </c>
      <c r="S21" s="91"/>
      <c r="T21" s="92"/>
      <c r="U21" s="88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93" customFormat="1" ht="15.75" customHeight="1">
      <c r="A22" s="88"/>
      <c r="B22" s="89">
        <v>9</v>
      </c>
      <c r="C22" s="90" t="s">
        <v>2395</v>
      </c>
      <c r="D22" s="89"/>
      <c r="E22" s="91" t="s">
        <v>2396</v>
      </c>
      <c r="F22" s="89"/>
      <c r="G22" s="89" t="s">
        <v>2407</v>
      </c>
      <c r="H22" s="89" t="s">
        <v>2404</v>
      </c>
      <c r="I22" s="90" t="s">
        <v>2397</v>
      </c>
      <c r="J22" s="90"/>
      <c r="K22" s="90" t="s">
        <v>2398</v>
      </c>
      <c r="L22" s="91"/>
      <c r="M22" s="89"/>
      <c r="N22" s="89" t="s">
        <v>2408</v>
      </c>
      <c r="O22" s="89" t="s">
        <v>2403</v>
      </c>
      <c r="P22" s="89" t="s">
        <v>2399</v>
      </c>
      <c r="Q22" s="90"/>
      <c r="R22" s="90" t="s">
        <v>2398</v>
      </c>
      <c r="S22" s="91"/>
      <c r="T22" s="92"/>
      <c r="U22" s="88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46" s="93" customFormat="1" ht="15.75" customHeight="1">
      <c r="A23" s="88"/>
      <c r="B23" s="89">
        <v>10</v>
      </c>
      <c r="C23" s="90" t="s">
        <v>2395</v>
      </c>
      <c r="D23" s="89"/>
      <c r="E23" s="91" t="s">
        <v>2396</v>
      </c>
      <c r="F23" s="89"/>
      <c r="G23" s="89" t="s">
        <v>2408</v>
      </c>
      <c r="H23" s="89" t="s">
        <v>2404</v>
      </c>
      <c r="I23" s="90" t="s">
        <v>2397</v>
      </c>
      <c r="J23" s="90"/>
      <c r="K23" s="90" t="s">
        <v>2398</v>
      </c>
      <c r="L23" s="91"/>
      <c r="M23" s="89"/>
      <c r="N23" s="89" t="s">
        <v>2409</v>
      </c>
      <c r="O23" s="89" t="s">
        <v>2403</v>
      </c>
      <c r="P23" s="89" t="s">
        <v>2399</v>
      </c>
      <c r="Q23" s="90"/>
      <c r="R23" s="90" t="s">
        <v>2398</v>
      </c>
      <c r="S23" s="91"/>
      <c r="T23" s="92"/>
      <c r="U23" s="88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s="93" customFormat="1" ht="15.75" customHeight="1">
      <c r="A24" s="88"/>
      <c r="B24" s="89">
        <v>11</v>
      </c>
      <c r="C24" s="90" t="s">
        <v>2395</v>
      </c>
      <c r="D24" s="89"/>
      <c r="E24" s="91" t="s">
        <v>2396</v>
      </c>
      <c r="F24" s="89"/>
      <c r="G24" s="89" t="s">
        <v>2409</v>
      </c>
      <c r="H24" s="89" t="s">
        <v>2404</v>
      </c>
      <c r="I24" s="90" t="s">
        <v>2397</v>
      </c>
      <c r="J24" s="90"/>
      <c r="K24" s="90" t="s">
        <v>2398</v>
      </c>
      <c r="L24" s="91"/>
      <c r="M24" s="89"/>
      <c r="N24" s="89" t="s">
        <v>2410</v>
      </c>
      <c r="O24" s="89" t="s">
        <v>2403</v>
      </c>
      <c r="P24" s="89" t="s">
        <v>2399</v>
      </c>
      <c r="Q24" s="90"/>
      <c r="R24" s="90" t="s">
        <v>2398</v>
      </c>
      <c r="S24" s="91"/>
      <c r="T24" s="92"/>
      <c r="U24" s="88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93" customFormat="1" ht="15.75" customHeight="1">
      <c r="A25" s="88"/>
      <c r="B25" s="89">
        <v>12</v>
      </c>
      <c r="C25" s="90" t="s">
        <v>2395</v>
      </c>
      <c r="D25" s="89"/>
      <c r="E25" s="91" t="s">
        <v>2396</v>
      </c>
      <c r="F25" s="89"/>
      <c r="G25" s="89" t="s">
        <v>2410</v>
      </c>
      <c r="H25" s="89" t="s">
        <v>2404</v>
      </c>
      <c r="I25" s="90" t="s">
        <v>2397</v>
      </c>
      <c r="J25" s="90"/>
      <c r="K25" s="90" t="s">
        <v>2398</v>
      </c>
      <c r="L25" s="91"/>
      <c r="M25" s="89"/>
      <c r="N25" s="89" t="s">
        <v>2411</v>
      </c>
      <c r="O25" s="89" t="s">
        <v>2403</v>
      </c>
      <c r="P25" s="89" t="s">
        <v>2399</v>
      </c>
      <c r="Q25" s="90"/>
      <c r="R25" s="90" t="s">
        <v>2398</v>
      </c>
      <c r="S25" s="91"/>
      <c r="T25" s="92"/>
      <c r="U25" s="88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93" customFormat="1" ht="15.75" customHeight="1">
      <c r="A26" s="88"/>
      <c r="B26" s="89">
        <v>13</v>
      </c>
      <c r="C26" s="90" t="s">
        <v>2395</v>
      </c>
      <c r="D26" s="89"/>
      <c r="E26" s="91" t="s">
        <v>2396</v>
      </c>
      <c r="F26" s="89"/>
      <c r="G26" s="89" t="s">
        <v>2411</v>
      </c>
      <c r="H26" s="89" t="s">
        <v>2404</v>
      </c>
      <c r="I26" s="90" t="s">
        <v>2397</v>
      </c>
      <c r="J26" s="90"/>
      <c r="K26" s="90" t="s">
        <v>2398</v>
      </c>
      <c r="L26" s="91"/>
      <c r="M26" s="89"/>
      <c r="N26" s="89" t="s">
        <v>2413</v>
      </c>
      <c r="O26" s="89"/>
      <c r="P26" s="89" t="s">
        <v>2399</v>
      </c>
      <c r="Q26" s="90"/>
      <c r="R26" s="90" t="s">
        <v>2398</v>
      </c>
      <c r="S26" s="91"/>
      <c r="T26" s="92"/>
      <c r="U26" s="88"/>
      <c r="V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93" customFormat="1" ht="15.75" customHeight="1">
      <c r="A27" s="88"/>
      <c r="B27" s="89"/>
      <c r="C27" s="90"/>
      <c r="D27" s="89"/>
      <c r="E27" s="91"/>
      <c r="F27" s="89"/>
      <c r="H27" s="90"/>
      <c r="I27" s="90"/>
      <c r="J27" s="90"/>
      <c r="K27" s="90"/>
      <c r="L27" s="98"/>
      <c r="M27" s="99"/>
      <c r="N27" s="90"/>
      <c r="O27" s="90"/>
      <c r="P27" s="90"/>
      <c r="Q27" s="90"/>
      <c r="R27" s="90"/>
      <c r="S27" s="91"/>
      <c r="T27" s="92"/>
      <c r="U27" s="88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93" customFormat="1" ht="15.75" customHeight="1">
      <c r="A28" s="88"/>
      <c r="B28" s="89">
        <v>14</v>
      </c>
      <c r="C28" s="90" t="s">
        <v>2385</v>
      </c>
      <c r="D28" s="89"/>
      <c r="E28" s="91" t="s">
        <v>2386</v>
      </c>
      <c r="F28" s="89"/>
      <c r="G28" s="89" t="s">
        <v>2023</v>
      </c>
      <c r="H28" s="90"/>
      <c r="I28" s="89" t="s">
        <v>2387</v>
      </c>
      <c r="J28" s="90"/>
      <c r="K28" s="90" t="s">
        <v>2388</v>
      </c>
      <c r="L28" s="91"/>
      <c r="M28" s="90"/>
      <c r="N28" s="89" t="s">
        <v>2414</v>
      </c>
      <c r="O28" s="89" t="s">
        <v>2405</v>
      </c>
      <c r="P28" s="90" t="s">
        <v>2389</v>
      </c>
      <c r="Q28" s="90"/>
      <c r="R28" s="90" t="s">
        <v>2388</v>
      </c>
      <c r="S28" s="91"/>
      <c r="T28" s="92"/>
      <c r="U28" s="88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46" s="93" customFormat="1" ht="15.75" customHeight="1">
      <c r="A29" s="88"/>
      <c r="B29" s="89">
        <v>15</v>
      </c>
      <c r="C29" s="90" t="s">
        <v>2385</v>
      </c>
      <c r="D29" s="89"/>
      <c r="E29" s="91" t="s">
        <v>2386</v>
      </c>
      <c r="F29" s="89"/>
      <c r="G29" s="89" t="s">
        <v>2023</v>
      </c>
      <c r="H29" s="90"/>
      <c r="I29" s="89" t="s">
        <v>2390</v>
      </c>
      <c r="J29" s="90"/>
      <c r="K29" s="90" t="s">
        <v>2388</v>
      </c>
      <c r="L29" s="91"/>
      <c r="M29" s="90"/>
      <c r="N29" s="89" t="s">
        <v>2415</v>
      </c>
      <c r="O29" s="89" t="s">
        <v>2405</v>
      </c>
      <c r="P29" s="90" t="s">
        <v>2389</v>
      </c>
      <c r="Q29" s="90"/>
      <c r="R29" s="90" t="s">
        <v>2388</v>
      </c>
      <c r="S29" s="91"/>
      <c r="T29" s="92"/>
      <c r="U29" s="88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s="93" customFormat="1" ht="15.75" customHeight="1">
      <c r="A30" s="88"/>
      <c r="B30" s="89">
        <v>16</v>
      </c>
      <c r="C30" s="90" t="s">
        <v>2385</v>
      </c>
      <c r="D30" s="89"/>
      <c r="E30" s="91" t="s">
        <v>2386</v>
      </c>
      <c r="F30" s="89"/>
      <c r="G30" s="89" t="s">
        <v>2023</v>
      </c>
      <c r="H30" s="90"/>
      <c r="I30" s="89" t="s">
        <v>2391</v>
      </c>
      <c r="J30" s="90"/>
      <c r="K30" s="90" t="s">
        <v>2388</v>
      </c>
      <c r="L30" s="91"/>
      <c r="M30" s="90"/>
      <c r="N30" s="89" t="s">
        <v>2416</v>
      </c>
      <c r="O30" s="89" t="s">
        <v>2405</v>
      </c>
      <c r="P30" s="90" t="s">
        <v>2389</v>
      </c>
      <c r="Q30" s="90"/>
      <c r="R30" s="90" t="s">
        <v>2388</v>
      </c>
      <c r="S30" s="91"/>
      <c r="T30" s="92"/>
      <c r="U30" s="88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46" s="93" customFormat="1" ht="15.75" customHeight="1">
      <c r="A31" s="88"/>
      <c r="B31" s="89">
        <v>17</v>
      </c>
      <c r="C31" s="90" t="s">
        <v>2385</v>
      </c>
      <c r="D31" s="89"/>
      <c r="E31" s="91" t="s">
        <v>2386</v>
      </c>
      <c r="F31" s="89"/>
      <c r="G31" s="89" t="s">
        <v>2023</v>
      </c>
      <c r="H31" s="90"/>
      <c r="I31" s="89" t="s">
        <v>2392</v>
      </c>
      <c r="J31" s="90"/>
      <c r="K31" s="90" t="s">
        <v>2388</v>
      </c>
      <c r="L31" s="91"/>
      <c r="M31" s="90"/>
      <c r="N31" s="89" t="s">
        <v>2417</v>
      </c>
      <c r="O31" s="89" t="s">
        <v>2405</v>
      </c>
      <c r="P31" s="90" t="s">
        <v>2389</v>
      </c>
      <c r="Q31" s="90"/>
      <c r="R31" s="90" t="s">
        <v>2388</v>
      </c>
      <c r="S31" s="91"/>
      <c r="T31" s="92"/>
      <c r="U31" s="88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46" s="93" customFormat="1" ht="15.75" customHeight="1">
      <c r="A32" s="88"/>
      <c r="B32" s="89">
        <v>18</v>
      </c>
      <c r="C32" s="90" t="s">
        <v>2385</v>
      </c>
      <c r="D32" s="89"/>
      <c r="E32" s="91" t="s">
        <v>2386</v>
      </c>
      <c r="F32" s="89"/>
      <c r="G32" s="89" t="s">
        <v>2023</v>
      </c>
      <c r="H32" s="90"/>
      <c r="I32" s="89" t="s">
        <v>2393</v>
      </c>
      <c r="J32" s="90"/>
      <c r="K32" s="90" t="s">
        <v>2388</v>
      </c>
      <c r="L32" s="91"/>
      <c r="M32" s="90"/>
      <c r="N32" s="89" t="s">
        <v>2418</v>
      </c>
      <c r="O32" s="89" t="s">
        <v>2405</v>
      </c>
      <c r="P32" s="90" t="s">
        <v>2389</v>
      </c>
      <c r="Q32" s="90"/>
      <c r="R32" s="90" t="s">
        <v>2388</v>
      </c>
      <c r="S32" s="91"/>
      <c r="T32" s="92"/>
      <c r="U32" s="88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</row>
    <row r="33" spans="1:46" s="93" customFormat="1" ht="15.75" customHeight="1">
      <c r="A33" s="88"/>
      <c r="B33" s="89">
        <v>19</v>
      </c>
      <c r="C33" s="90" t="s">
        <v>2385</v>
      </c>
      <c r="D33" s="89"/>
      <c r="E33" s="91" t="s">
        <v>2386</v>
      </c>
      <c r="F33" s="89"/>
      <c r="G33" s="89" t="s">
        <v>2023</v>
      </c>
      <c r="H33" s="90"/>
      <c r="I33" s="89" t="s">
        <v>2394</v>
      </c>
      <c r="J33" s="90"/>
      <c r="K33" s="90" t="s">
        <v>2388</v>
      </c>
      <c r="L33" s="91"/>
      <c r="M33" s="90"/>
      <c r="N33" s="89" t="s">
        <v>2419</v>
      </c>
      <c r="O33" s="89" t="s">
        <v>2405</v>
      </c>
      <c r="P33" s="90" t="s">
        <v>2389</v>
      </c>
      <c r="Q33" s="90"/>
      <c r="R33" s="90" t="s">
        <v>2388</v>
      </c>
      <c r="S33" s="91"/>
      <c r="T33" s="92"/>
      <c r="U33" s="88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</row>
    <row r="34" spans="1:46" s="93" customFormat="1" ht="15.75" customHeight="1">
      <c r="A34" s="88"/>
      <c r="B34" s="89"/>
      <c r="C34" s="90"/>
      <c r="D34" s="89"/>
      <c r="E34" s="91"/>
      <c r="F34" s="89"/>
      <c r="G34" s="89"/>
      <c r="H34" s="90"/>
      <c r="I34" s="90"/>
      <c r="J34" s="90"/>
      <c r="K34" s="90"/>
      <c r="L34" s="91"/>
      <c r="M34" s="89"/>
      <c r="N34" s="89"/>
      <c r="O34" s="89"/>
      <c r="P34" s="90"/>
      <c r="Q34" s="90"/>
      <c r="R34" s="90"/>
      <c r="S34" s="91"/>
      <c r="T34" s="92"/>
      <c r="U34" s="88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1:46" s="93" customFormat="1" ht="15.75" customHeight="1">
      <c r="A35" s="88"/>
      <c r="B35" s="89">
        <v>20</v>
      </c>
      <c r="C35" s="90" t="s">
        <v>2395</v>
      </c>
      <c r="D35" s="89"/>
      <c r="E35" s="91" t="s">
        <v>2396</v>
      </c>
      <c r="F35" s="89"/>
      <c r="G35" s="89" t="s">
        <v>2421</v>
      </c>
      <c r="H35" s="89"/>
      <c r="I35" s="90" t="s">
        <v>2397</v>
      </c>
      <c r="J35" s="90"/>
      <c r="K35" s="90" t="s">
        <v>2398</v>
      </c>
      <c r="L35" s="91"/>
      <c r="M35" s="89"/>
      <c r="N35" s="89" t="s">
        <v>2414</v>
      </c>
      <c r="O35" s="89" t="s">
        <v>2405</v>
      </c>
      <c r="P35" s="89" t="s">
        <v>2399</v>
      </c>
      <c r="Q35" s="90"/>
      <c r="R35" s="90" t="s">
        <v>2398</v>
      </c>
      <c r="S35" s="91"/>
      <c r="T35" s="92"/>
      <c r="U35" s="88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</row>
    <row r="36" spans="1:46" s="93" customFormat="1" ht="15.75" customHeight="1">
      <c r="A36" s="88"/>
      <c r="B36" s="89">
        <v>21</v>
      </c>
      <c r="C36" s="90" t="s">
        <v>2395</v>
      </c>
      <c r="D36" s="89"/>
      <c r="E36" s="91" t="s">
        <v>2396</v>
      </c>
      <c r="F36" s="89"/>
      <c r="G36" s="89" t="s">
        <v>2414</v>
      </c>
      <c r="H36" s="89" t="s">
        <v>2406</v>
      </c>
      <c r="I36" s="90" t="s">
        <v>2397</v>
      </c>
      <c r="J36" s="90"/>
      <c r="K36" s="90" t="s">
        <v>2398</v>
      </c>
      <c r="L36" s="91"/>
      <c r="M36" s="89"/>
      <c r="N36" s="89" t="s">
        <v>2415</v>
      </c>
      <c r="O36" s="89" t="s">
        <v>2405</v>
      </c>
      <c r="P36" s="89" t="s">
        <v>2399</v>
      </c>
      <c r="Q36" s="90"/>
      <c r="R36" s="90" t="s">
        <v>2398</v>
      </c>
      <c r="S36" s="91"/>
      <c r="T36" s="92"/>
      <c r="U36" s="88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</row>
    <row r="37" spans="1:46" s="93" customFormat="1" ht="15.75" customHeight="1">
      <c r="A37" s="88"/>
      <c r="B37" s="89">
        <v>22</v>
      </c>
      <c r="C37" s="90" t="s">
        <v>2395</v>
      </c>
      <c r="D37" s="89"/>
      <c r="E37" s="91" t="s">
        <v>2396</v>
      </c>
      <c r="F37" s="89"/>
      <c r="G37" s="89" t="s">
        <v>2415</v>
      </c>
      <c r="H37" s="89" t="s">
        <v>2406</v>
      </c>
      <c r="I37" s="90" t="s">
        <v>2397</v>
      </c>
      <c r="J37" s="90"/>
      <c r="K37" s="90" t="s">
        <v>2398</v>
      </c>
      <c r="L37" s="91"/>
      <c r="M37" s="89"/>
      <c r="N37" s="89" t="s">
        <v>2416</v>
      </c>
      <c r="O37" s="89" t="s">
        <v>2405</v>
      </c>
      <c r="P37" s="89" t="s">
        <v>2399</v>
      </c>
      <c r="Q37" s="90"/>
      <c r="R37" s="90" t="s">
        <v>2398</v>
      </c>
      <c r="S37" s="91"/>
      <c r="T37" s="92"/>
      <c r="U37" s="88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</row>
    <row r="38" spans="1:46" s="93" customFormat="1" ht="15.75" customHeight="1">
      <c r="A38" s="88"/>
      <c r="B38" s="89">
        <v>23</v>
      </c>
      <c r="C38" s="90" t="s">
        <v>2395</v>
      </c>
      <c r="D38" s="89"/>
      <c r="E38" s="91" t="s">
        <v>2396</v>
      </c>
      <c r="F38" s="89"/>
      <c r="G38" s="89" t="s">
        <v>2416</v>
      </c>
      <c r="H38" s="89" t="s">
        <v>2406</v>
      </c>
      <c r="I38" s="90" t="s">
        <v>2397</v>
      </c>
      <c r="J38" s="90"/>
      <c r="K38" s="90" t="s">
        <v>2398</v>
      </c>
      <c r="L38" s="91"/>
      <c r="M38" s="89"/>
      <c r="N38" s="89" t="s">
        <v>2417</v>
      </c>
      <c r="O38" s="89" t="s">
        <v>2405</v>
      </c>
      <c r="P38" s="89" t="s">
        <v>2399</v>
      </c>
      <c r="Q38" s="90"/>
      <c r="R38" s="90" t="s">
        <v>2398</v>
      </c>
      <c r="S38" s="91"/>
      <c r="T38" s="92"/>
      <c r="U38" s="88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</row>
    <row r="39" spans="1:46" s="93" customFormat="1" ht="15.75" customHeight="1">
      <c r="A39" s="88"/>
      <c r="B39" s="89">
        <v>24</v>
      </c>
      <c r="C39" s="90" t="s">
        <v>2395</v>
      </c>
      <c r="D39" s="89"/>
      <c r="E39" s="91" t="s">
        <v>2396</v>
      </c>
      <c r="F39" s="89"/>
      <c r="G39" s="89" t="s">
        <v>2417</v>
      </c>
      <c r="H39" s="89" t="s">
        <v>2406</v>
      </c>
      <c r="I39" s="90" t="s">
        <v>2397</v>
      </c>
      <c r="J39" s="90"/>
      <c r="K39" s="90" t="s">
        <v>2398</v>
      </c>
      <c r="L39" s="91"/>
      <c r="M39" s="89"/>
      <c r="N39" s="89" t="s">
        <v>2418</v>
      </c>
      <c r="O39" s="89" t="s">
        <v>2405</v>
      </c>
      <c r="P39" s="89" t="s">
        <v>2399</v>
      </c>
      <c r="Q39" s="90"/>
      <c r="R39" s="90" t="s">
        <v>2398</v>
      </c>
      <c r="S39" s="91"/>
      <c r="T39" s="92"/>
      <c r="U39" s="88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</row>
    <row r="40" spans="1:46" s="93" customFormat="1" ht="15.75" customHeight="1">
      <c r="A40" s="88"/>
      <c r="B40" s="89">
        <v>25</v>
      </c>
      <c r="C40" s="90" t="s">
        <v>2395</v>
      </c>
      <c r="D40" s="89"/>
      <c r="E40" s="91" t="s">
        <v>2396</v>
      </c>
      <c r="F40" s="89"/>
      <c r="G40" s="89" t="s">
        <v>2418</v>
      </c>
      <c r="H40" s="89" t="s">
        <v>2406</v>
      </c>
      <c r="I40" s="90" t="s">
        <v>2397</v>
      </c>
      <c r="J40" s="90"/>
      <c r="K40" s="90" t="s">
        <v>2398</v>
      </c>
      <c r="L40" s="91"/>
      <c r="M40" s="89"/>
      <c r="N40" s="89" t="s">
        <v>2419</v>
      </c>
      <c r="O40" s="89" t="s">
        <v>2405</v>
      </c>
      <c r="P40" s="89" t="s">
        <v>2399</v>
      </c>
      <c r="Q40" s="90"/>
      <c r="R40" s="90" t="s">
        <v>2398</v>
      </c>
      <c r="S40" s="91"/>
      <c r="T40" s="92"/>
      <c r="U40" s="88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</row>
    <row r="41" spans="1:46" s="93" customFormat="1" ht="15.75" customHeight="1">
      <c r="A41" s="88"/>
      <c r="B41" s="89">
        <v>26</v>
      </c>
      <c r="C41" s="90" t="s">
        <v>2395</v>
      </c>
      <c r="D41" s="89"/>
      <c r="E41" s="91" t="s">
        <v>2396</v>
      </c>
      <c r="F41" s="89"/>
      <c r="G41" s="89" t="s">
        <v>2419</v>
      </c>
      <c r="H41" s="89" t="s">
        <v>2406</v>
      </c>
      <c r="I41" s="90" t="s">
        <v>2397</v>
      </c>
      <c r="J41" s="90"/>
      <c r="K41" s="90" t="s">
        <v>2398</v>
      </c>
      <c r="L41" s="91"/>
      <c r="M41" s="89"/>
      <c r="N41" s="89" t="s">
        <v>2023</v>
      </c>
      <c r="O41" s="89"/>
      <c r="P41" s="89" t="s">
        <v>2399</v>
      </c>
      <c r="Q41" s="90"/>
      <c r="R41" s="90" t="s">
        <v>2398</v>
      </c>
      <c r="S41" s="91"/>
      <c r="T41" s="92"/>
      <c r="U41" s="88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</row>
    <row r="42" spans="1:25" s="93" customFormat="1" ht="15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s="93" customFormat="1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s="93" customFormat="1" ht="16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s="93" customFormat="1" ht="16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s="93" customFormat="1" ht="16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s="93" customFormat="1" ht="16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s="93" customFormat="1" ht="16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93" customFormat="1" ht="16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46" s="93" customFormat="1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</row>
    <row r="51" spans="1:46" s="93" customFormat="1" ht="16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</row>
    <row r="52" spans="1:46" s="93" customFormat="1" ht="16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</row>
    <row r="53" spans="1:46" s="93" customFormat="1" ht="16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</row>
    <row r="54" spans="1:46" s="93" customFormat="1" ht="16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</row>
    <row r="55" spans="1:46" s="93" customFormat="1" ht="16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</row>
    <row r="56" spans="1:46" s="93" customFormat="1" ht="16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1:46" s="93" customFormat="1" ht="16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93" customFormat="1" ht="16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93" customFormat="1" ht="16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93" customFormat="1" ht="16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93" customFormat="1" ht="16.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93" customFormat="1" ht="16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93" customFormat="1" ht="16.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93" customFormat="1" ht="16.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46" s="93" customFormat="1" ht="16.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46" s="93" customFormat="1" ht="16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46" s="93" customFormat="1" ht="16.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46" s="93" customFormat="1" ht="16.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s="93" customFormat="1" ht="16.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s="93" customFormat="1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</row>
    <row r="71" spans="1:46" s="93" customFormat="1" ht="16.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</row>
    <row r="72" spans="1:46" s="93" customFormat="1" ht="16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</row>
    <row r="73" spans="1:46" s="93" customFormat="1" ht="16.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</row>
    <row r="74" spans="1:46" s="93" customFormat="1" ht="16.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</row>
    <row r="75" spans="1:46" s="93" customFormat="1" ht="16.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</row>
    <row r="76" spans="1:46" s="93" customFormat="1" ht="16.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</row>
    <row r="77" spans="1:46" s="93" customFormat="1" ht="16.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</row>
    <row r="78" spans="1:46" s="93" customFormat="1" ht="16.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</row>
    <row r="79" spans="1:46" s="93" customFormat="1" ht="16.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</row>
    <row r="80" spans="1:46" s="93" customFormat="1" ht="16.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</row>
    <row r="81" spans="1:46" s="93" customFormat="1" ht="16.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</row>
    <row r="82" spans="1:46" s="93" customFormat="1" ht="16.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</row>
    <row r="83" spans="1:46" s="93" customFormat="1" ht="16.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</row>
    <row r="84" spans="1:46" s="93" customFormat="1" ht="16.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</row>
    <row r="85" spans="1:46" s="93" customFormat="1" ht="16.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</row>
    <row r="86" spans="1:46" s="93" customFormat="1" ht="16.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</row>
    <row r="87" spans="1:46" s="93" customFormat="1" ht="16.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</row>
    <row r="88" spans="1:46" s="93" customFormat="1" ht="16.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</row>
    <row r="89" spans="1:46" s="93" customFormat="1" ht="16.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</row>
    <row r="90" spans="1:46" s="93" customFormat="1" ht="16.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</row>
    <row r="91" spans="1:46" s="93" customFormat="1" ht="16.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</row>
    <row r="92" spans="1:46" s="93" customFormat="1" ht="16.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</row>
    <row r="93" spans="1:46" s="93" customFormat="1" ht="16.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</row>
    <row r="94" spans="1:46" s="93" customFormat="1" ht="16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1:46" s="93" customFormat="1" ht="16.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</row>
    <row r="96" spans="1:46" s="93" customFormat="1" ht="16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</row>
    <row r="97" spans="1:46" s="93" customFormat="1" ht="16.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</row>
    <row r="98" spans="1:46" s="93" customFormat="1" ht="16.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1:46" s="93" customFormat="1" ht="16.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</row>
    <row r="100" spans="1:46" s="93" customFormat="1" ht="16.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</row>
    <row r="101" spans="1:46" s="93" customFormat="1" ht="16.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</row>
    <row r="102" spans="1:46" s="93" customFormat="1" ht="16.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</row>
    <row r="103" spans="1:46" s="93" customFormat="1" ht="16.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1:46" s="93" customFormat="1" ht="16.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</row>
    <row r="105" spans="1:46" s="93" customFormat="1" ht="16.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</row>
    <row r="106" spans="1:46" s="93" customFormat="1" ht="16.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</sheetData>
  <printOptions horizontalCentered="1" verticalCentered="1"/>
  <pageMargins left="0.393700787401575" right="0.196850393700787" top="0.590551181102362" bottom="0.590551181102362" header="0.511811023622047" footer="0.31496062992126"/>
  <pageSetup fitToHeight="1" fitToWidth="1" horizontalDpi="409" verticalDpi="409" orientation="landscape" paperSize="9" scale="79" r:id="rId1"/>
  <headerFooter alignWithMargins="0">
    <oddHeader xml:space="preserve">&amp;R&amp;"Geneva"&amp;F &amp;     &amp;d  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B356"/>
  <sheetViews>
    <sheetView workbookViewId="0" topLeftCell="A16">
      <selection activeCell="G247" sqref="G247:N273"/>
    </sheetView>
  </sheetViews>
  <sheetFormatPr defaultColWidth="9.140625" defaultRowHeight="12.75"/>
  <cols>
    <col min="1" max="1" width="10.140625" style="365" customWidth="1"/>
    <col min="2" max="2" width="4.28125" style="40" customWidth="1"/>
    <col min="3" max="3" width="6.7109375" style="40" customWidth="1"/>
    <col min="4" max="4" width="5.7109375" style="40" customWidth="1"/>
    <col min="5" max="5" width="20.8515625" style="40" customWidth="1"/>
    <col min="6" max="6" width="7.7109375" style="40" customWidth="1"/>
    <col min="7" max="7" width="13.140625" style="40" customWidth="1"/>
    <col min="8" max="8" width="13.28125" style="40" customWidth="1"/>
    <col min="9" max="9" width="5.8515625" style="40" customWidth="1"/>
    <col min="10" max="10" width="4.7109375" style="40" customWidth="1"/>
    <col min="11" max="12" width="8.7109375" style="40" customWidth="1"/>
    <col min="13" max="13" width="7.7109375" style="40" customWidth="1"/>
    <col min="14" max="14" width="13.57421875" style="40" customWidth="1"/>
    <col min="15" max="15" width="13.28125" style="40" customWidth="1"/>
    <col min="16" max="16" width="5.8515625" style="40" customWidth="1"/>
    <col min="17" max="17" width="4.7109375" style="40" customWidth="1"/>
    <col min="18" max="18" width="8.7109375" style="40" customWidth="1"/>
    <col min="19" max="19" width="7.421875" style="40" customWidth="1"/>
    <col min="20" max="20" width="8.57421875" style="40" customWidth="1"/>
    <col min="21" max="21" width="8.7109375" style="40" customWidth="1"/>
    <col min="22" max="22" width="11.421875" style="40" customWidth="1"/>
    <col min="23" max="23" width="15.140625" style="40" customWidth="1"/>
    <col min="24" max="24" width="17.28125" style="40" customWidth="1"/>
    <col min="25" max="16384" width="8.7109375" style="40" customWidth="1"/>
  </cols>
  <sheetData>
    <row r="1" spans="1:46" s="37" customFormat="1" ht="16.5" thickBot="1">
      <c r="A1" s="360"/>
      <c r="B1" s="38" t="s">
        <v>2097</v>
      </c>
      <c r="D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7" t="s">
        <v>2098</v>
      </c>
      <c r="V1" s="40"/>
      <c r="W1"/>
      <c r="X1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s="41" customFormat="1" ht="18.75" customHeight="1">
      <c r="A2" s="361"/>
      <c r="B2" s="42" t="s">
        <v>2099</v>
      </c>
      <c r="C2" s="43"/>
      <c r="D2" s="44" t="s">
        <v>2100</v>
      </c>
      <c r="E2" s="43"/>
      <c r="F2" s="43"/>
      <c r="G2" s="43"/>
      <c r="H2" s="45"/>
      <c r="I2" s="43"/>
      <c r="J2" s="43"/>
      <c r="K2" s="43"/>
      <c r="L2" s="46"/>
      <c r="M2" s="46" t="s">
        <v>2101</v>
      </c>
      <c r="N2" s="317"/>
      <c r="O2" s="48" t="s">
        <v>2102</v>
      </c>
      <c r="P2" s="49" t="s">
        <v>2103</v>
      </c>
      <c r="Q2" s="43"/>
      <c r="R2" s="50"/>
      <c r="S2" s="47"/>
      <c r="T2" s="51"/>
      <c r="V2" s="40"/>
      <c r="W2"/>
      <c r="X2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s="52" customFormat="1" ht="15.75" customHeight="1">
      <c r="A3" s="362"/>
      <c r="B3" s="53"/>
      <c r="C3" s="54"/>
      <c r="D3" s="55" t="s">
        <v>2104</v>
      </c>
      <c r="E3" s="56" t="s">
        <v>2105</v>
      </c>
      <c r="G3" s="55" t="s">
        <v>2106</v>
      </c>
      <c r="H3" s="57" t="s">
        <v>2400</v>
      </c>
      <c r="L3" s="58"/>
      <c r="M3" s="55" t="s">
        <v>2353</v>
      </c>
      <c r="N3" s="57"/>
      <c r="O3" s="56"/>
      <c r="P3" s="59" t="s">
        <v>2354</v>
      </c>
      <c r="R3" s="40"/>
      <c r="S3" s="54"/>
      <c r="T3" s="60"/>
      <c r="V3" s="40"/>
      <c r="W3"/>
      <c r="X3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52" customFormat="1" ht="15.75" customHeight="1">
      <c r="A4" s="362"/>
      <c r="B4" s="53"/>
      <c r="C4" s="54"/>
      <c r="D4" s="55" t="s">
        <v>2355</v>
      </c>
      <c r="E4" s="182">
        <v>75583</v>
      </c>
      <c r="G4" s="55" t="s">
        <v>2356</v>
      </c>
      <c r="H4" s="57" t="s">
        <v>2602</v>
      </c>
      <c r="L4" s="58"/>
      <c r="M4" s="55" t="s">
        <v>2357</v>
      </c>
      <c r="N4" s="318">
        <v>96534</v>
      </c>
      <c r="O4" s="56"/>
      <c r="P4" s="59" t="s">
        <v>2358</v>
      </c>
      <c r="R4" s="40"/>
      <c r="S4" s="54"/>
      <c r="T4" s="60"/>
      <c r="V4" s="40"/>
      <c r="W4"/>
      <c r="X4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s="52" customFormat="1" ht="15.75" customHeight="1" thickBot="1">
      <c r="A5" s="362"/>
      <c r="B5" s="61"/>
      <c r="C5" s="62"/>
      <c r="D5" s="63" t="s">
        <v>2359</v>
      </c>
      <c r="E5" s="64"/>
      <c r="F5" s="65"/>
      <c r="G5" s="63" t="s">
        <v>2360</v>
      </c>
      <c r="H5" s="184" t="s">
        <v>2603</v>
      </c>
      <c r="I5" s="65"/>
      <c r="J5" s="65"/>
      <c r="K5" s="65"/>
      <c r="L5" s="58"/>
      <c r="M5" s="63" t="s">
        <v>2361</v>
      </c>
      <c r="N5" s="184" t="s">
        <v>2604</v>
      </c>
      <c r="O5" s="64"/>
      <c r="P5" s="66" t="s">
        <v>2362</v>
      </c>
      <c r="R5" s="40"/>
      <c r="T5" s="60"/>
      <c r="V5" s="40"/>
      <c r="W5"/>
      <c r="X5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52" customFormat="1" ht="15.75" customHeight="1">
      <c r="A6" s="362"/>
      <c r="B6" s="67" t="s">
        <v>2363</v>
      </c>
      <c r="C6" s="54"/>
      <c r="D6" s="56"/>
      <c r="E6" s="56" t="s">
        <v>2605</v>
      </c>
      <c r="G6" s="56"/>
      <c r="H6" s="54"/>
      <c r="L6" s="68"/>
      <c r="M6" s="54"/>
      <c r="N6" s="57"/>
      <c r="O6" s="56"/>
      <c r="P6" s="69" t="s">
        <v>2364</v>
      </c>
      <c r="R6" s="40"/>
      <c r="T6" s="60"/>
      <c r="V6" s="40"/>
      <c r="W6"/>
      <c r="X6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s="52" customFormat="1" ht="15.75" customHeight="1">
      <c r="A7" s="362"/>
      <c r="B7" s="53"/>
      <c r="C7" s="54"/>
      <c r="D7" s="56"/>
      <c r="E7" s="56"/>
      <c r="G7" s="56"/>
      <c r="H7" s="54"/>
      <c r="L7" s="56"/>
      <c r="M7" s="54"/>
      <c r="N7" s="57"/>
      <c r="O7" s="56"/>
      <c r="P7" s="69" t="s">
        <v>2365</v>
      </c>
      <c r="R7" s="40"/>
      <c r="T7" s="60"/>
      <c r="V7" s="40"/>
      <c r="W7"/>
      <c r="X7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s="52" customFormat="1" ht="15.75" customHeight="1" thickBot="1">
      <c r="A8" s="362"/>
      <c r="B8" s="61"/>
      <c r="C8" s="62"/>
      <c r="D8" s="64"/>
      <c r="E8" s="64"/>
      <c r="F8" s="65"/>
      <c r="G8" s="64"/>
      <c r="H8" s="62"/>
      <c r="I8" s="65"/>
      <c r="J8" s="65"/>
      <c r="K8" s="65"/>
      <c r="L8" s="64"/>
      <c r="M8" s="62"/>
      <c r="N8" s="184"/>
      <c r="O8" s="64"/>
      <c r="P8" s="70"/>
      <c r="Q8" s="65"/>
      <c r="R8" s="64"/>
      <c r="S8" s="65"/>
      <c r="T8" s="71"/>
      <c r="V8" s="40"/>
      <c r="W8"/>
      <c r="X8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2:46" s="73" customFormat="1" ht="13.5" customHeight="1" thickBot="1">
      <c r="B9" s="74"/>
      <c r="C9" s="74">
        <v>5</v>
      </c>
      <c r="D9" s="74">
        <v>4</v>
      </c>
      <c r="E9" s="74">
        <v>20</v>
      </c>
      <c r="F9" s="74">
        <v>6</v>
      </c>
      <c r="G9" s="74">
        <v>12</v>
      </c>
      <c r="H9" s="74">
        <v>12</v>
      </c>
      <c r="I9" s="74">
        <v>3</v>
      </c>
      <c r="J9" s="74">
        <v>4</v>
      </c>
      <c r="K9" s="74">
        <v>7</v>
      </c>
      <c r="L9" s="74">
        <v>7</v>
      </c>
      <c r="M9" s="74">
        <v>6</v>
      </c>
      <c r="N9" s="74">
        <v>12</v>
      </c>
      <c r="O9" s="74">
        <v>12</v>
      </c>
      <c r="P9" s="74">
        <v>3</v>
      </c>
      <c r="Q9" s="74">
        <v>4</v>
      </c>
      <c r="R9" s="74">
        <v>7</v>
      </c>
      <c r="S9" s="74">
        <v>7</v>
      </c>
      <c r="T9" s="74"/>
      <c r="V9" s="40"/>
      <c r="W9"/>
      <c r="X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s="80" customFormat="1" ht="15" customHeight="1" thickBot="1">
      <c r="A10" s="315" t="s">
        <v>2366</v>
      </c>
      <c r="B10" s="76" t="s">
        <v>2367</v>
      </c>
      <c r="C10" s="77" t="s">
        <v>2368</v>
      </c>
      <c r="D10" s="78" t="s">
        <v>2369</v>
      </c>
      <c r="E10" s="77" t="s">
        <v>2370</v>
      </c>
      <c r="F10" s="79"/>
      <c r="G10" s="79"/>
      <c r="H10" s="79" t="s">
        <v>2371</v>
      </c>
      <c r="I10" s="79"/>
      <c r="J10" s="79"/>
      <c r="K10" s="79"/>
      <c r="L10" s="79"/>
      <c r="M10" s="76"/>
      <c r="N10" s="79"/>
      <c r="O10" s="79" t="s">
        <v>2372</v>
      </c>
      <c r="P10" s="79"/>
      <c r="Q10" s="79"/>
      <c r="R10" s="79"/>
      <c r="S10" s="78"/>
      <c r="T10" s="77" t="s">
        <v>2373</v>
      </c>
      <c r="U10" s="205" t="s">
        <v>2366</v>
      </c>
      <c r="V10" s="40"/>
      <c r="W10"/>
      <c r="X1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80" customFormat="1" ht="15" customHeight="1" thickBot="1">
      <c r="A11" s="316" t="s">
        <v>2374</v>
      </c>
      <c r="B11" s="82"/>
      <c r="C11" s="83" t="s">
        <v>2375</v>
      </c>
      <c r="D11" s="84" t="s">
        <v>2376</v>
      </c>
      <c r="E11" s="83"/>
      <c r="F11" s="85" t="s">
        <v>2377</v>
      </c>
      <c r="G11" s="87" t="s">
        <v>2378</v>
      </c>
      <c r="H11" s="85" t="s">
        <v>2379</v>
      </c>
      <c r="I11" s="86" t="s">
        <v>2380</v>
      </c>
      <c r="J11" s="85" t="s">
        <v>2381</v>
      </c>
      <c r="K11" s="85" t="s">
        <v>2382</v>
      </c>
      <c r="L11" s="86" t="s">
        <v>2383</v>
      </c>
      <c r="M11" s="87" t="s">
        <v>2377</v>
      </c>
      <c r="N11" s="87" t="s">
        <v>2378</v>
      </c>
      <c r="O11" s="85" t="s">
        <v>2379</v>
      </c>
      <c r="P11" s="86" t="s">
        <v>2380</v>
      </c>
      <c r="Q11" s="85" t="s">
        <v>2381</v>
      </c>
      <c r="R11" s="85" t="s">
        <v>2382</v>
      </c>
      <c r="S11" s="87" t="s">
        <v>2383</v>
      </c>
      <c r="T11" s="83" t="s">
        <v>2384</v>
      </c>
      <c r="U11" s="206" t="s">
        <v>2374</v>
      </c>
      <c r="V11" s="40"/>
      <c r="W11"/>
      <c r="X1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s="93" customFormat="1" ht="15.75" customHeight="1">
      <c r="A12" s="89"/>
      <c r="B12" s="89">
        <v>1</v>
      </c>
      <c r="C12" s="89" t="s">
        <v>2385</v>
      </c>
      <c r="D12" s="89"/>
      <c r="E12" s="91" t="s">
        <v>2386</v>
      </c>
      <c r="F12" s="89"/>
      <c r="G12" s="188" t="s">
        <v>1986</v>
      </c>
      <c r="H12" s="90"/>
      <c r="I12" s="89" t="s">
        <v>2387</v>
      </c>
      <c r="J12" s="90"/>
      <c r="K12" s="90" t="s">
        <v>2388</v>
      </c>
      <c r="L12" s="91"/>
      <c r="M12" s="89"/>
      <c r="N12" s="304" t="s">
        <v>3427</v>
      </c>
      <c r="O12" s="304" t="s">
        <v>2435</v>
      </c>
      <c r="P12" s="89" t="s">
        <v>2389</v>
      </c>
      <c r="Q12" s="90"/>
      <c r="R12" s="90" t="s">
        <v>2388</v>
      </c>
      <c r="S12" s="91"/>
      <c r="T12" s="92"/>
      <c r="U12" s="88"/>
      <c r="V12" s="40"/>
      <c r="W12"/>
      <c r="X12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s="93" customFormat="1" ht="15.75" customHeight="1">
      <c r="A13" s="89"/>
      <c r="B13" s="89">
        <v>2</v>
      </c>
      <c r="C13" s="89" t="s">
        <v>2385</v>
      </c>
      <c r="D13" s="89"/>
      <c r="E13" s="91" t="s">
        <v>2386</v>
      </c>
      <c r="F13" s="89"/>
      <c r="G13" s="187" t="s">
        <v>1986</v>
      </c>
      <c r="H13" s="90"/>
      <c r="I13" s="89" t="s">
        <v>2390</v>
      </c>
      <c r="J13" s="90"/>
      <c r="K13" s="90" t="s">
        <v>2388</v>
      </c>
      <c r="L13" s="91"/>
      <c r="M13" s="89"/>
      <c r="N13" s="303" t="s">
        <v>3384</v>
      </c>
      <c r="O13" s="303" t="s">
        <v>2435</v>
      </c>
      <c r="P13" s="89" t="s">
        <v>2389</v>
      </c>
      <c r="Q13" s="90"/>
      <c r="R13" s="90" t="s">
        <v>2388</v>
      </c>
      <c r="S13" s="91"/>
      <c r="T13" s="92"/>
      <c r="U13" s="88"/>
      <c r="V13" s="40"/>
      <c r="W13"/>
      <c r="X13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93" customFormat="1" ht="15.75" customHeight="1">
      <c r="A14" s="89"/>
      <c r="B14" s="89">
        <v>3</v>
      </c>
      <c r="C14" s="89" t="s">
        <v>2385</v>
      </c>
      <c r="D14" s="89"/>
      <c r="E14" s="91" t="s">
        <v>2386</v>
      </c>
      <c r="F14" s="89"/>
      <c r="G14" s="187" t="s">
        <v>1986</v>
      </c>
      <c r="H14" s="90"/>
      <c r="I14" s="89" t="s">
        <v>2391</v>
      </c>
      <c r="J14" s="90"/>
      <c r="K14" s="90" t="s">
        <v>2388</v>
      </c>
      <c r="L14" s="91"/>
      <c r="M14" s="89"/>
      <c r="N14" s="303" t="s">
        <v>3428</v>
      </c>
      <c r="O14" s="303" t="s">
        <v>2448</v>
      </c>
      <c r="P14" s="89" t="s">
        <v>2389</v>
      </c>
      <c r="Q14" s="90"/>
      <c r="R14" s="90" t="s">
        <v>2388</v>
      </c>
      <c r="S14" s="91"/>
      <c r="T14" s="92"/>
      <c r="U14" s="88"/>
      <c r="V14" s="40"/>
      <c r="W14"/>
      <c r="X14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93" customFormat="1" ht="15.75" customHeight="1">
      <c r="A15" s="89"/>
      <c r="B15" s="89">
        <v>4</v>
      </c>
      <c r="C15" s="89" t="s">
        <v>2385</v>
      </c>
      <c r="D15" s="89"/>
      <c r="E15" s="91" t="s">
        <v>2386</v>
      </c>
      <c r="F15" s="89"/>
      <c r="G15" s="187" t="s">
        <v>1986</v>
      </c>
      <c r="H15" s="90"/>
      <c r="I15" s="89" t="s">
        <v>2392</v>
      </c>
      <c r="J15" s="90"/>
      <c r="K15" s="90" t="s">
        <v>2388</v>
      </c>
      <c r="L15" s="91"/>
      <c r="M15" s="89"/>
      <c r="N15" s="303" t="s">
        <v>3385</v>
      </c>
      <c r="O15" s="303" t="s">
        <v>2448</v>
      </c>
      <c r="P15" s="89" t="s">
        <v>2389</v>
      </c>
      <c r="Q15" s="90"/>
      <c r="R15" s="90" t="s">
        <v>2388</v>
      </c>
      <c r="S15" s="91"/>
      <c r="T15" s="92"/>
      <c r="U15" s="88"/>
      <c r="V15" s="40"/>
      <c r="W15"/>
      <c r="X15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93" customFormat="1" ht="15.75" customHeight="1">
      <c r="A16" s="89"/>
      <c r="B16" s="89">
        <v>5</v>
      </c>
      <c r="C16" s="89" t="s">
        <v>2385</v>
      </c>
      <c r="D16" s="89"/>
      <c r="E16" s="91" t="s">
        <v>2386</v>
      </c>
      <c r="F16" s="89"/>
      <c r="G16" s="187" t="s">
        <v>1986</v>
      </c>
      <c r="H16" s="90"/>
      <c r="I16" s="89" t="s">
        <v>2393</v>
      </c>
      <c r="J16" s="90"/>
      <c r="K16" s="90" t="s">
        <v>2388</v>
      </c>
      <c r="L16" s="91"/>
      <c r="M16" s="89"/>
      <c r="N16" s="303" t="s">
        <v>3429</v>
      </c>
      <c r="O16" s="303" t="s">
        <v>2450</v>
      </c>
      <c r="P16" s="89" t="s">
        <v>2389</v>
      </c>
      <c r="Q16" s="90"/>
      <c r="R16" s="90" t="s">
        <v>2388</v>
      </c>
      <c r="S16" s="91"/>
      <c r="T16" s="92"/>
      <c r="U16" s="88"/>
      <c r="V16" s="40"/>
      <c r="W16"/>
      <c r="X16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s="93" customFormat="1" ht="15.75" customHeight="1">
      <c r="A17" s="89"/>
      <c r="B17" s="89">
        <v>6</v>
      </c>
      <c r="C17" s="89" t="s">
        <v>2385</v>
      </c>
      <c r="D17" s="89"/>
      <c r="E17" s="91" t="s">
        <v>2386</v>
      </c>
      <c r="F17" s="89"/>
      <c r="G17" s="187" t="s">
        <v>1986</v>
      </c>
      <c r="H17" s="90"/>
      <c r="I17" s="89" t="s">
        <v>2394</v>
      </c>
      <c r="J17" s="90"/>
      <c r="K17" s="90" t="s">
        <v>2388</v>
      </c>
      <c r="L17" s="91"/>
      <c r="M17" s="89"/>
      <c r="N17" s="303" t="s">
        <v>3386</v>
      </c>
      <c r="O17" s="303" t="s">
        <v>2450</v>
      </c>
      <c r="P17" s="89" t="s">
        <v>2389</v>
      </c>
      <c r="Q17" s="90"/>
      <c r="R17" s="90" t="s">
        <v>2388</v>
      </c>
      <c r="S17" s="91"/>
      <c r="T17" s="92"/>
      <c r="U17" s="88"/>
      <c r="V17" s="40"/>
      <c r="W17"/>
      <c r="X17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93" customFormat="1" ht="15.75" customHeight="1">
      <c r="A18" s="89">
        <v>1</v>
      </c>
      <c r="B18" s="89">
        <v>7</v>
      </c>
      <c r="C18" s="90" t="s">
        <v>2395</v>
      </c>
      <c r="D18" s="89"/>
      <c r="E18" s="91" t="s">
        <v>2396</v>
      </c>
      <c r="F18" s="89"/>
      <c r="G18" s="187" t="s">
        <v>2422</v>
      </c>
      <c r="I18" s="90" t="s">
        <v>2397</v>
      </c>
      <c r="J18" s="90"/>
      <c r="K18" s="90" t="s">
        <v>855</v>
      </c>
      <c r="L18" s="91"/>
      <c r="M18" s="89"/>
      <c r="N18" s="304" t="s">
        <v>3427</v>
      </c>
      <c r="O18" s="304" t="s">
        <v>2435</v>
      </c>
      <c r="P18" s="89" t="s">
        <v>2399</v>
      </c>
      <c r="Q18" s="90"/>
      <c r="R18" s="90" t="s">
        <v>855</v>
      </c>
      <c r="S18" s="91"/>
      <c r="T18" s="92"/>
      <c r="U18" s="88"/>
      <c r="W18"/>
      <c r="X18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s="93" customFormat="1" ht="15.75" customHeight="1">
      <c r="A19" s="89">
        <v>2</v>
      </c>
      <c r="B19" s="89">
        <v>8</v>
      </c>
      <c r="C19" s="90" t="s">
        <v>2395</v>
      </c>
      <c r="D19" s="89"/>
      <c r="E19" s="91" t="s">
        <v>2396</v>
      </c>
      <c r="F19" s="89"/>
      <c r="G19" s="304" t="s">
        <v>3384</v>
      </c>
      <c r="H19" s="304" t="s">
        <v>2435</v>
      </c>
      <c r="I19" s="90" t="s">
        <v>2397</v>
      </c>
      <c r="J19" s="90"/>
      <c r="K19" s="90" t="s">
        <v>855</v>
      </c>
      <c r="L19" s="91"/>
      <c r="M19" s="89"/>
      <c r="N19" s="303" t="s">
        <v>3428</v>
      </c>
      <c r="O19" s="303" t="s">
        <v>2448</v>
      </c>
      <c r="P19" s="89" t="s">
        <v>2399</v>
      </c>
      <c r="Q19" s="90"/>
      <c r="R19" s="90" t="s">
        <v>855</v>
      </c>
      <c r="S19" s="91"/>
      <c r="T19" s="92"/>
      <c r="U19" s="88"/>
      <c r="W19"/>
      <c r="X1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s="93" customFormat="1" ht="15.75" customHeight="1">
      <c r="A20" s="89">
        <v>3</v>
      </c>
      <c r="B20" s="89">
        <v>9</v>
      </c>
      <c r="C20" s="90" t="s">
        <v>2395</v>
      </c>
      <c r="D20" s="89"/>
      <c r="E20" s="91" t="s">
        <v>2396</v>
      </c>
      <c r="F20" s="89"/>
      <c r="G20" s="303" t="s">
        <v>3385</v>
      </c>
      <c r="H20" s="303" t="s">
        <v>2448</v>
      </c>
      <c r="I20" s="90" t="s">
        <v>2397</v>
      </c>
      <c r="J20" s="90"/>
      <c r="K20" s="90" t="s">
        <v>855</v>
      </c>
      <c r="L20" s="91"/>
      <c r="M20" s="89"/>
      <c r="N20" s="303" t="s">
        <v>3429</v>
      </c>
      <c r="O20" s="303" t="s">
        <v>2450</v>
      </c>
      <c r="P20" s="89" t="s">
        <v>2399</v>
      </c>
      <c r="Q20" s="90"/>
      <c r="R20" s="90" t="s">
        <v>855</v>
      </c>
      <c r="S20" s="91"/>
      <c r="T20" s="92"/>
      <c r="U20" s="88"/>
      <c r="W20"/>
      <c r="X2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93" customFormat="1" ht="15.75" customHeight="1">
      <c r="A21" s="89">
        <v>4</v>
      </c>
      <c r="B21" s="89">
        <v>10</v>
      </c>
      <c r="C21" s="90" t="s">
        <v>2395</v>
      </c>
      <c r="D21" s="89"/>
      <c r="E21" s="91" t="s">
        <v>2396</v>
      </c>
      <c r="F21" s="89"/>
      <c r="G21" s="303" t="s">
        <v>3386</v>
      </c>
      <c r="H21" s="303" t="s">
        <v>2450</v>
      </c>
      <c r="I21" s="90" t="s">
        <v>2397</v>
      </c>
      <c r="J21" s="90"/>
      <c r="K21" s="90" t="s">
        <v>855</v>
      </c>
      <c r="L21" s="91"/>
      <c r="M21" s="89"/>
      <c r="N21" s="187" t="s">
        <v>1986</v>
      </c>
      <c r="O21" s="89"/>
      <c r="P21" s="89" t="s">
        <v>2399</v>
      </c>
      <c r="Q21" s="90"/>
      <c r="R21" s="90" t="s">
        <v>855</v>
      </c>
      <c r="S21" s="91"/>
      <c r="T21" s="92"/>
      <c r="U21" s="88"/>
      <c r="W21"/>
      <c r="X21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312" customFormat="1" ht="15.75" customHeight="1">
      <c r="A22" s="307"/>
      <c r="B22" s="307"/>
      <c r="C22" s="197"/>
      <c r="D22" s="307"/>
      <c r="E22" s="197"/>
      <c r="F22" s="307"/>
      <c r="G22" s="307"/>
      <c r="H22" s="197"/>
      <c r="I22" s="197"/>
      <c r="J22" s="197"/>
      <c r="K22" s="197"/>
      <c r="L22" s="197"/>
      <c r="M22" s="307"/>
      <c r="N22" s="307"/>
      <c r="O22" s="307"/>
      <c r="P22" s="197"/>
      <c r="Q22" s="197"/>
      <c r="R22" s="197"/>
      <c r="S22" s="197"/>
      <c r="T22" s="308"/>
      <c r="U22" s="309"/>
      <c r="W22" s="310"/>
      <c r="X22" s="310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</row>
    <row r="23" spans="1:46" s="93" customFormat="1" ht="15.75" customHeight="1">
      <c r="A23" s="89"/>
      <c r="B23" s="89">
        <v>11</v>
      </c>
      <c r="C23" s="89" t="s">
        <v>2385</v>
      </c>
      <c r="D23" s="89"/>
      <c r="E23" s="91" t="s">
        <v>2386</v>
      </c>
      <c r="F23" s="89"/>
      <c r="G23" s="187" t="s">
        <v>1988</v>
      </c>
      <c r="H23" s="90"/>
      <c r="I23" s="89" t="s">
        <v>2387</v>
      </c>
      <c r="J23" s="90"/>
      <c r="K23" s="90" t="s">
        <v>2388</v>
      </c>
      <c r="L23" s="91"/>
      <c r="M23" s="89"/>
      <c r="N23" s="303" t="s">
        <v>3430</v>
      </c>
      <c r="O23" s="303" t="s">
        <v>2452</v>
      </c>
      <c r="P23" s="89" t="s">
        <v>2389</v>
      </c>
      <c r="Q23" s="90"/>
      <c r="R23" s="90" t="s">
        <v>2388</v>
      </c>
      <c r="S23" s="91"/>
      <c r="T23" s="92"/>
      <c r="U23" s="88"/>
      <c r="W23"/>
      <c r="X23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s="93" customFormat="1" ht="15.75" customHeight="1">
      <c r="A24" s="89"/>
      <c r="B24" s="89">
        <v>12</v>
      </c>
      <c r="C24" s="89" t="s">
        <v>2385</v>
      </c>
      <c r="D24" s="89"/>
      <c r="E24" s="91" t="s">
        <v>2386</v>
      </c>
      <c r="F24" s="89"/>
      <c r="G24" s="187" t="s">
        <v>1988</v>
      </c>
      <c r="H24" s="90"/>
      <c r="I24" s="89" t="s">
        <v>2390</v>
      </c>
      <c r="J24" s="90"/>
      <c r="K24" s="90" t="s">
        <v>2388</v>
      </c>
      <c r="L24" s="91"/>
      <c r="M24" s="89"/>
      <c r="N24" s="303" t="s">
        <v>3387</v>
      </c>
      <c r="O24" s="303" t="s">
        <v>2452</v>
      </c>
      <c r="P24" s="89" t="s">
        <v>2389</v>
      </c>
      <c r="Q24" s="90"/>
      <c r="R24" s="90" t="s">
        <v>2388</v>
      </c>
      <c r="S24" s="91"/>
      <c r="T24" s="92"/>
      <c r="U24" s="88"/>
      <c r="V24" s="40"/>
      <c r="W24"/>
      <c r="X24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93" customFormat="1" ht="15.75" customHeight="1">
      <c r="A25" s="89"/>
      <c r="B25" s="89">
        <v>13</v>
      </c>
      <c r="C25" s="89" t="s">
        <v>2385</v>
      </c>
      <c r="D25" s="89"/>
      <c r="E25" s="91" t="s">
        <v>2386</v>
      </c>
      <c r="F25" s="89"/>
      <c r="G25" s="187" t="s">
        <v>1988</v>
      </c>
      <c r="H25" s="90"/>
      <c r="I25" s="89" t="s">
        <v>2391</v>
      </c>
      <c r="J25" s="90"/>
      <c r="K25" s="90" t="s">
        <v>2388</v>
      </c>
      <c r="L25" s="91"/>
      <c r="M25" s="89"/>
      <c r="N25" s="303" t="s">
        <v>3431</v>
      </c>
      <c r="O25" s="303" t="s">
        <v>2454</v>
      </c>
      <c r="P25" s="89" t="s">
        <v>2389</v>
      </c>
      <c r="Q25" s="90"/>
      <c r="R25" s="90" t="s">
        <v>2388</v>
      </c>
      <c r="S25" s="91"/>
      <c r="T25" s="92"/>
      <c r="U25" s="88"/>
      <c r="V25" s="40"/>
      <c r="W25"/>
      <c r="X25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93" customFormat="1" ht="15.75" customHeight="1">
      <c r="A26" s="89"/>
      <c r="B26" s="89">
        <v>14</v>
      </c>
      <c r="C26" s="89" t="s">
        <v>2385</v>
      </c>
      <c r="D26" s="89"/>
      <c r="E26" s="91" t="s">
        <v>2386</v>
      </c>
      <c r="F26" s="89"/>
      <c r="G26" s="187" t="s">
        <v>1988</v>
      </c>
      <c r="H26" s="90"/>
      <c r="I26" s="89" t="s">
        <v>2392</v>
      </c>
      <c r="J26" s="90"/>
      <c r="K26" s="90" t="s">
        <v>2388</v>
      </c>
      <c r="L26" s="91"/>
      <c r="M26" s="89"/>
      <c r="N26" s="303" t="s">
        <v>3388</v>
      </c>
      <c r="O26" s="303" t="s">
        <v>2454</v>
      </c>
      <c r="P26" s="89" t="s">
        <v>2389</v>
      </c>
      <c r="Q26" s="90"/>
      <c r="R26" s="90" t="s">
        <v>2388</v>
      </c>
      <c r="S26" s="91"/>
      <c r="T26" s="92"/>
      <c r="U26" s="88"/>
      <c r="V26" s="40"/>
      <c r="W26"/>
      <c r="X26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93" customFormat="1" ht="15.75" customHeight="1">
      <c r="A27" s="89"/>
      <c r="B27" s="89">
        <v>15</v>
      </c>
      <c r="C27" s="89" t="s">
        <v>2385</v>
      </c>
      <c r="D27" s="89"/>
      <c r="E27" s="91" t="s">
        <v>2386</v>
      </c>
      <c r="F27" s="89"/>
      <c r="G27" s="187" t="s">
        <v>1988</v>
      </c>
      <c r="H27" s="90"/>
      <c r="I27" s="89" t="s">
        <v>2393</v>
      </c>
      <c r="J27" s="90"/>
      <c r="K27" s="90" t="s">
        <v>2388</v>
      </c>
      <c r="L27" s="91"/>
      <c r="M27" s="89"/>
      <c r="N27" s="303" t="s">
        <v>3432</v>
      </c>
      <c r="O27" s="303" t="s">
        <v>2456</v>
      </c>
      <c r="P27" s="89" t="s">
        <v>2389</v>
      </c>
      <c r="Q27" s="90"/>
      <c r="R27" s="90" t="s">
        <v>2388</v>
      </c>
      <c r="S27" s="91"/>
      <c r="T27" s="92"/>
      <c r="U27" s="88"/>
      <c r="V27" s="40"/>
      <c r="W27"/>
      <c r="X27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93" customFormat="1" ht="15.75" customHeight="1">
      <c r="A28" s="89"/>
      <c r="B28" s="89">
        <v>16</v>
      </c>
      <c r="C28" s="89" t="s">
        <v>2385</v>
      </c>
      <c r="D28" s="89"/>
      <c r="E28" s="91" t="s">
        <v>2386</v>
      </c>
      <c r="F28" s="89"/>
      <c r="G28" s="187" t="s">
        <v>1988</v>
      </c>
      <c r="H28" s="90"/>
      <c r="I28" s="89" t="s">
        <v>2394</v>
      </c>
      <c r="J28" s="90"/>
      <c r="K28" s="90" t="s">
        <v>2388</v>
      </c>
      <c r="L28" s="91"/>
      <c r="M28" s="89"/>
      <c r="N28" s="303" t="s">
        <v>3389</v>
      </c>
      <c r="O28" s="303" t="s">
        <v>2456</v>
      </c>
      <c r="P28" s="89" t="s">
        <v>2389</v>
      </c>
      <c r="Q28" s="90"/>
      <c r="R28" s="90" t="s">
        <v>2388</v>
      </c>
      <c r="S28" s="91"/>
      <c r="T28" s="92"/>
      <c r="U28" s="88"/>
      <c r="V28" s="40"/>
      <c r="W28"/>
      <c r="X28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46" s="93" customFormat="1" ht="15.75" customHeight="1">
      <c r="A29" s="89">
        <v>5</v>
      </c>
      <c r="B29" s="89">
        <v>17</v>
      </c>
      <c r="C29" s="90" t="s">
        <v>2395</v>
      </c>
      <c r="D29" s="89"/>
      <c r="E29" s="91" t="s">
        <v>2396</v>
      </c>
      <c r="F29" s="89"/>
      <c r="G29" s="187" t="s">
        <v>2606</v>
      </c>
      <c r="H29" s="90"/>
      <c r="I29" s="90" t="s">
        <v>2397</v>
      </c>
      <c r="J29" s="90"/>
      <c r="K29" s="90" t="s">
        <v>855</v>
      </c>
      <c r="L29" s="91"/>
      <c r="M29" s="89"/>
      <c r="N29" s="303" t="s">
        <v>3430</v>
      </c>
      <c r="O29" s="303" t="s">
        <v>2452</v>
      </c>
      <c r="P29" s="89" t="s">
        <v>2399</v>
      </c>
      <c r="Q29" s="90"/>
      <c r="R29" s="90" t="s">
        <v>855</v>
      </c>
      <c r="S29" s="91"/>
      <c r="T29" s="92"/>
      <c r="U29" s="88"/>
      <c r="V29" s="40"/>
      <c r="W29"/>
      <c r="X29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s="93" customFormat="1" ht="15.75" customHeight="1">
      <c r="A30" s="89">
        <v>6</v>
      </c>
      <c r="B30" s="89">
        <v>18</v>
      </c>
      <c r="C30" s="90" t="s">
        <v>2395</v>
      </c>
      <c r="D30" s="89"/>
      <c r="E30" s="91" t="s">
        <v>2396</v>
      </c>
      <c r="F30" s="89"/>
      <c r="G30" s="303" t="s">
        <v>3387</v>
      </c>
      <c r="H30" s="303" t="s">
        <v>2452</v>
      </c>
      <c r="I30" s="90" t="s">
        <v>2397</v>
      </c>
      <c r="J30" s="90"/>
      <c r="K30" s="90" t="s">
        <v>855</v>
      </c>
      <c r="L30" s="91"/>
      <c r="M30" s="89"/>
      <c r="N30" s="303" t="s">
        <v>3431</v>
      </c>
      <c r="O30" s="303" t="s">
        <v>2454</v>
      </c>
      <c r="P30" s="89" t="s">
        <v>2399</v>
      </c>
      <c r="Q30" s="90"/>
      <c r="R30" s="90" t="s">
        <v>855</v>
      </c>
      <c r="S30" s="91"/>
      <c r="T30" s="92"/>
      <c r="U30" s="88"/>
      <c r="V30" s="40"/>
      <c r="W30"/>
      <c r="X3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46" s="93" customFormat="1" ht="15.75" customHeight="1">
      <c r="A31" s="89">
        <v>7</v>
      </c>
      <c r="B31" s="89">
        <v>19</v>
      </c>
      <c r="C31" s="90" t="s">
        <v>2395</v>
      </c>
      <c r="D31" s="89"/>
      <c r="E31" s="91" t="s">
        <v>2396</v>
      </c>
      <c r="F31" s="89"/>
      <c r="G31" s="303" t="s">
        <v>3388</v>
      </c>
      <c r="H31" s="303" t="s">
        <v>2454</v>
      </c>
      <c r="I31" s="90" t="s">
        <v>2397</v>
      </c>
      <c r="J31" s="90"/>
      <c r="K31" s="90" t="s">
        <v>855</v>
      </c>
      <c r="L31" s="91"/>
      <c r="M31" s="89"/>
      <c r="N31" s="303" t="s">
        <v>3432</v>
      </c>
      <c r="O31" s="303" t="s">
        <v>2456</v>
      </c>
      <c r="P31" s="89" t="s">
        <v>2399</v>
      </c>
      <c r="Q31" s="90"/>
      <c r="R31" s="90" t="s">
        <v>855</v>
      </c>
      <c r="S31" s="91"/>
      <c r="T31" s="92"/>
      <c r="U31" s="88"/>
      <c r="V31" s="40"/>
      <c r="W31"/>
      <c r="X31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46" s="93" customFormat="1" ht="15.75" customHeight="1">
      <c r="A32" s="89">
        <v>8</v>
      </c>
      <c r="B32" s="89">
        <v>20</v>
      </c>
      <c r="C32" s="90" t="s">
        <v>2395</v>
      </c>
      <c r="D32" s="89"/>
      <c r="E32" s="91" t="s">
        <v>2396</v>
      </c>
      <c r="F32" s="89"/>
      <c r="G32" s="303" t="s">
        <v>3389</v>
      </c>
      <c r="H32" s="303" t="s">
        <v>2456</v>
      </c>
      <c r="I32" s="90" t="s">
        <v>2397</v>
      </c>
      <c r="J32" s="90"/>
      <c r="K32" s="90" t="s">
        <v>855</v>
      </c>
      <c r="L32" s="91"/>
      <c r="M32" s="89"/>
      <c r="N32" s="187" t="s">
        <v>1988</v>
      </c>
      <c r="O32" s="89"/>
      <c r="P32" s="89" t="s">
        <v>2399</v>
      </c>
      <c r="Q32" s="90"/>
      <c r="R32" s="90" t="s">
        <v>855</v>
      </c>
      <c r="S32" s="91"/>
      <c r="T32" s="92"/>
      <c r="U32" s="88"/>
      <c r="V32" s="40"/>
      <c r="W32"/>
      <c r="X32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</row>
    <row r="33" spans="1:46" s="93" customFormat="1" ht="15.75" customHeight="1">
      <c r="A33" s="30"/>
      <c r="B33" s="186"/>
      <c r="C33" s="185"/>
      <c r="D33" s="30"/>
      <c r="E33" s="185"/>
      <c r="F33" s="30"/>
      <c r="G33" s="30"/>
      <c r="H33" s="185"/>
      <c r="I33" s="185"/>
      <c r="J33" s="306"/>
      <c r="K33" s="185"/>
      <c r="L33" s="185"/>
      <c r="M33" s="30"/>
      <c r="N33" s="169"/>
      <c r="O33" s="30"/>
      <c r="P33" s="30"/>
      <c r="Q33" s="185"/>
      <c r="R33" s="185"/>
      <c r="S33" s="185"/>
      <c r="T33" s="26"/>
      <c r="U33" s="185"/>
      <c r="V33" s="40"/>
      <c r="W33"/>
      <c r="X33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</row>
    <row r="34" spans="1:46" s="93" customFormat="1" ht="15.75" customHeight="1">
      <c r="A34" s="89"/>
      <c r="B34" s="89">
        <v>21</v>
      </c>
      <c r="C34" s="89" t="s">
        <v>2385</v>
      </c>
      <c r="D34" s="89"/>
      <c r="E34" s="91" t="s">
        <v>2386</v>
      </c>
      <c r="F34" s="89"/>
      <c r="G34" s="187" t="s">
        <v>1991</v>
      </c>
      <c r="H34" s="90"/>
      <c r="I34" s="89" t="s">
        <v>2387</v>
      </c>
      <c r="J34" s="90"/>
      <c r="K34" s="90" t="s">
        <v>2388</v>
      </c>
      <c r="L34" s="91"/>
      <c r="M34" s="89"/>
      <c r="N34" s="303" t="s">
        <v>3433</v>
      </c>
      <c r="O34" s="303" t="s">
        <v>2461</v>
      </c>
      <c r="P34" s="89" t="s">
        <v>2389</v>
      </c>
      <c r="Q34" s="90"/>
      <c r="R34" s="90" t="s">
        <v>2388</v>
      </c>
      <c r="S34" s="91"/>
      <c r="T34" s="92"/>
      <c r="U34" s="88"/>
      <c r="V34" s="40"/>
      <c r="W34"/>
      <c r="X34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1:46" s="93" customFormat="1" ht="15.75" customHeight="1">
      <c r="A35" s="89"/>
      <c r="B35" s="89">
        <v>22</v>
      </c>
      <c r="C35" s="89" t="s">
        <v>2385</v>
      </c>
      <c r="D35" s="89"/>
      <c r="E35" s="91" t="s">
        <v>2386</v>
      </c>
      <c r="F35" s="89"/>
      <c r="G35" s="187" t="s">
        <v>1991</v>
      </c>
      <c r="H35" s="90"/>
      <c r="I35" s="89" t="s">
        <v>2390</v>
      </c>
      <c r="J35" s="90"/>
      <c r="K35" s="90" t="s">
        <v>2388</v>
      </c>
      <c r="L35" s="91"/>
      <c r="M35" s="89"/>
      <c r="N35" s="303" t="s">
        <v>3390</v>
      </c>
      <c r="O35" s="303" t="s">
        <v>2461</v>
      </c>
      <c r="P35" s="89" t="s">
        <v>2389</v>
      </c>
      <c r="Q35" s="90"/>
      <c r="R35" s="90" t="s">
        <v>2388</v>
      </c>
      <c r="S35" s="91"/>
      <c r="T35" s="92"/>
      <c r="U35" s="88"/>
      <c r="V35" s="40"/>
      <c r="W35"/>
      <c r="X35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</row>
    <row r="36" spans="1:46" s="93" customFormat="1" ht="15.75" customHeight="1">
      <c r="A36" s="89"/>
      <c r="B36" s="89">
        <v>23</v>
      </c>
      <c r="C36" s="89" t="s">
        <v>2385</v>
      </c>
      <c r="D36" s="89"/>
      <c r="E36" s="91" t="s">
        <v>2386</v>
      </c>
      <c r="F36" s="89"/>
      <c r="G36" s="187" t="s">
        <v>1991</v>
      </c>
      <c r="H36" s="90"/>
      <c r="I36" s="89" t="s">
        <v>2391</v>
      </c>
      <c r="J36" s="90"/>
      <c r="K36" s="90" t="s">
        <v>2388</v>
      </c>
      <c r="L36" s="91"/>
      <c r="M36" s="89"/>
      <c r="N36" s="303" t="s">
        <v>3434</v>
      </c>
      <c r="O36" s="303" t="s">
        <v>2464</v>
      </c>
      <c r="P36" s="89" t="s">
        <v>2389</v>
      </c>
      <c r="Q36" s="90"/>
      <c r="R36" s="90" t="s">
        <v>2388</v>
      </c>
      <c r="S36" s="91"/>
      <c r="T36" s="92"/>
      <c r="U36" s="88"/>
      <c r="V36" s="40"/>
      <c r="W36"/>
      <c r="X36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</row>
    <row r="37" spans="1:46" s="93" customFormat="1" ht="15.75" customHeight="1">
      <c r="A37" s="89"/>
      <c r="B37" s="89">
        <v>24</v>
      </c>
      <c r="C37" s="89" t="s">
        <v>2385</v>
      </c>
      <c r="D37" s="89"/>
      <c r="E37" s="91" t="s">
        <v>2386</v>
      </c>
      <c r="F37" s="89"/>
      <c r="G37" s="187" t="s">
        <v>1991</v>
      </c>
      <c r="H37" s="90"/>
      <c r="I37" s="89" t="s">
        <v>2392</v>
      </c>
      <c r="J37" s="90"/>
      <c r="K37" s="90" t="s">
        <v>2388</v>
      </c>
      <c r="L37" s="91"/>
      <c r="M37" s="89"/>
      <c r="N37" s="303" t="s">
        <v>3391</v>
      </c>
      <c r="O37" s="303" t="s">
        <v>2464</v>
      </c>
      <c r="P37" s="89" t="s">
        <v>2389</v>
      </c>
      <c r="Q37" s="90"/>
      <c r="R37" s="90" t="s">
        <v>2388</v>
      </c>
      <c r="S37" s="91"/>
      <c r="T37" s="92"/>
      <c r="U37" s="88"/>
      <c r="V37" s="40"/>
      <c r="W37"/>
      <c r="X37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</row>
    <row r="38" spans="1:46" s="93" customFormat="1" ht="15.75" customHeight="1">
      <c r="A38" s="89"/>
      <c r="B38" s="89">
        <v>25</v>
      </c>
      <c r="C38" s="89" t="s">
        <v>2385</v>
      </c>
      <c r="D38" s="89"/>
      <c r="E38" s="91" t="s">
        <v>2386</v>
      </c>
      <c r="F38" s="89"/>
      <c r="G38" s="187" t="s">
        <v>1991</v>
      </c>
      <c r="H38" s="90"/>
      <c r="I38" s="89" t="s">
        <v>2393</v>
      </c>
      <c r="J38" s="90"/>
      <c r="K38" s="90" t="s">
        <v>2388</v>
      </c>
      <c r="L38" s="91"/>
      <c r="M38" s="89"/>
      <c r="N38" s="303" t="s">
        <v>3435</v>
      </c>
      <c r="O38" s="303" t="s">
        <v>2466</v>
      </c>
      <c r="P38" s="89" t="s">
        <v>2389</v>
      </c>
      <c r="Q38" s="90"/>
      <c r="R38" s="90" t="s">
        <v>2388</v>
      </c>
      <c r="S38" s="91"/>
      <c r="T38" s="92"/>
      <c r="U38" s="88"/>
      <c r="V38" s="40"/>
      <c r="W38"/>
      <c r="X38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</row>
    <row r="39" spans="1:46" s="93" customFormat="1" ht="15.75" customHeight="1">
      <c r="A39" s="89"/>
      <c r="B39" s="89">
        <v>26</v>
      </c>
      <c r="C39" s="89" t="s">
        <v>2385</v>
      </c>
      <c r="D39" s="89"/>
      <c r="E39" s="91" t="s">
        <v>2386</v>
      </c>
      <c r="F39" s="89"/>
      <c r="G39" s="187" t="s">
        <v>1991</v>
      </c>
      <c r="H39" s="90"/>
      <c r="I39" s="89" t="s">
        <v>2394</v>
      </c>
      <c r="J39" s="90"/>
      <c r="K39" s="90" t="s">
        <v>2388</v>
      </c>
      <c r="L39" s="91"/>
      <c r="M39" s="89"/>
      <c r="N39" s="303" t="s">
        <v>3392</v>
      </c>
      <c r="O39" s="303" t="s">
        <v>2466</v>
      </c>
      <c r="P39" s="89" t="s">
        <v>2389</v>
      </c>
      <c r="Q39" s="90"/>
      <c r="R39" s="90" t="s">
        <v>2388</v>
      </c>
      <c r="S39" s="91"/>
      <c r="T39" s="92"/>
      <c r="U39" s="88"/>
      <c r="V39" s="40"/>
      <c r="W39"/>
      <c r="X39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</row>
    <row r="40" spans="1:54" s="93" customFormat="1" ht="15.75" customHeight="1">
      <c r="A40" s="89">
        <v>9</v>
      </c>
      <c r="B40" s="89">
        <v>27</v>
      </c>
      <c r="C40" s="90" t="s">
        <v>2395</v>
      </c>
      <c r="D40" s="89"/>
      <c r="E40" s="91" t="s">
        <v>2396</v>
      </c>
      <c r="F40" s="89"/>
      <c r="G40" s="187" t="s">
        <v>2607</v>
      </c>
      <c r="H40" s="90"/>
      <c r="I40" s="90" t="s">
        <v>2397</v>
      </c>
      <c r="J40" s="90"/>
      <c r="K40" s="90" t="s">
        <v>855</v>
      </c>
      <c r="L40" s="91"/>
      <c r="M40" s="89"/>
      <c r="N40" s="304" t="s">
        <v>3433</v>
      </c>
      <c r="O40" s="304" t="s">
        <v>2461</v>
      </c>
      <c r="P40" s="89" t="s">
        <v>2399</v>
      </c>
      <c r="Q40" s="90"/>
      <c r="R40" s="90" t="s">
        <v>855</v>
      </c>
      <c r="S40" s="91"/>
      <c r="T40" s="92"/>
      <c r="U40" s="88"/>
      <c r="V40" s="30"/>
      <c r="W40"/>
      <c r="X40"/>
      <c r="Y40" s="185"/>
      <c r="Z40" s="185"/>
      <c r="AA40" s="185"/>
      <c r="AB40" s="26"/>
      <c r="AC40" s="185"/>
      <c r="AD40" s="40"/>
      <c r="AE40" s="130" t="s">
        <v>2635</v>
      </c>
      <c r="AF40" s="131" t="s">
        <v>2485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</row>
    <row r="41" spans="1:54" s="93" customFormat="1" ht="15.75" customHeight="1">
      <c r="A41" s="89">
        <v>10</v>
      </c>
      <c r="B41" s="89">
        <v>28</v>
      </c>
      <c r="C41" s="90" t="s">
        <v>2395</v>
      </c>
      <c r="D41" s="89"/>
      <c r="E41" s="91" t="s">
        <v>2396</v>
      </c>
      <c r="F41" s="89"/>
      <c r="G41" s="304" t="s">
        <v>3390</v>
      </c>
      <c r="H41" s="304" t="s">
        <v>2461</v>
      </c>
      <c r="I41" s="90" t="s">
        <v>2397</v>
      </c>
      <c r="J41" s="90"/>
      <c r="K41" s="90" t="s">
        <v>855</v>
      </c>
      <c r="L41" s="91"/>
      <c r="M41" s="89"/>
      <c r="N41" s="303" t="s">
        <v>3434</v>
      </c>
      <c r="O41" s="303" t="s">
        <v>2464</v>
      </c>
      <c r="P41" s="89" t="s">
        <v>2399</v>
      </c>
      <c r="Q41" s="90"/>
      <c r="R41" s="90" t="s">
        <v>855</v>
      </c>
      <c r="S41" s="91"/>
      <c r="T41" s="92"/>
      <c r="U41" s="88"/>
      <c r="V41" s="30"/>
      <c r="W41"/>
      <c r="X41"/>
      <c r="Y41" s="185"/>
      <c r="Z41" s="185"/>
      <c r="AA41" s="185"/>
      <c r="AB41" s="26"/>
      <c r="AC41" s="185"/>
      <c r="AD41" s="40"/>
      <c r="AE41" s="135" t="s">
        <v>2635</v>
      </c>
      <c r="AF41" s="136" t="s">
        <v>2485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46" s="93" customFormat="1" ht="15.75" customHeight="1">
      <c r="A42" s="89">
        <v>11</v>
      </c>
      <c r="B42" s="89">
        <v>29</v>
      </c>
      <c r="C42" s="90" t="s">
        <v>2395</v>
      </c>
      <c r="D42" s="89"/>
      <c r="E42" s="91" t="s">
        <v>2396</v>
      </c>
      <c r="F42" s="89"/>
      <c r="G42" s="303" t="s">
        <v>3391</v>
      </c>
      <c r="H42" s="303" t="s">
        <v>2464</v>
      </c>
      <c r="I42" s="90" t="s">
        <v>2397</v>
      </c>
      <c r="J42" s="90"/>
      <c r="K42" s="90" t="s">
        <v>855</v>
      </c>
      <c r="L42" s="91"/>
      <c r="M42" s="89"/>
      <c r="N42" s="303" t="s">
        <v>3435</v>
      </c>
      <c r="O42" s="303" t="s">
        <v>2466</v>
      </c>
      <c r="P42" s="89" t="s">
        <v>2399</v>
      </c>
      <c r="Q42" s="90"/>
      <c r="R42" s="90" t="s">
        <v>855</v>
      </c>
      <c r="S42" s="91"/>
      <c r="T42" s="92"/>
      <c r="U42" s="88"/>
      <c r="V42" s="40"/>
      <c r="W42"/>
      <c r="X42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1:46" s="93" customFormat="1" ht="15.75" customHeight="1">
      <c r="A43" s="89">
        <v>12</v>
      </c>
      <c r="B43" s="89">
        <v>30</v>
      </c>
      <c r="C43" s="90" t="s">
        <v>2395</v>
      </c>
      <c r="D43" s="89"/>
      <c r="E43" s="91" t="s">
        <v>2396</v>
      </c>
      <c r="F43" s="89"/>
      <c r="G43" s="303" t="s">
        <v>3392</v>
      </c>
      <c r="H43" s="303" t="s">
        <v>2466</v>
      </c>
      <c r="I43" s="90" t="s">
        <v>2397</v>
      </c>
      <c r="J43" s="90"/>
      <c r="K43" s="90" t="s">
        <v>855</v>
      </c>
      <c r="L43" s="91"/>
      <c r="M43" s="89"/>
      <c r="N43" s="187" t="s">
        <v>1991</v>
      </c>
      <c r="O43" s="89"/>
      <c r="P43" s="89" t="s">
        <v>2399</v>
      </c>
      <c r="Q43" s="90"/>
      <c r="R43" s="90" t="s">
        <v>855</v>
      </c>
      <c r="S43" s="91"/>
      <c r="T43" s="92"/>
      <c r="U43" s="88"/>
      <c r="V43" s="40"/>
      <c r="W43"/>
      <c r="X43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</row>
    <row r="44" spans="1:46" s="93" customFormat="1" ht="15.75" customHeight="1">
      <c r="A44" s="30"/>
      <c r="B44" s="186"/>
      <c r="C44" s="185"/>
      <c r="D44" s="30"/>
      <c r="E44" s="185"/>
      <c r="F44" s="30"/>
      <c r="G44" s="30"/>
      <c r="H44" s="185"/>
      <c r="I44" s="185"/>
      <c r="J44" s="185"/>
      <c r="K44" s="185"/>
      <c r="L44" s="185"/>
      <c r="M44" s="30"/>
      <c r="N44" s="30"/>
      <c r="O44" s="185"/>
      <c r="P44" s="185"/>
      <c r="Q44" s="185"/>
      <c r="R44" s="185"/>
      <c r="S44" s="185"/>
      <c r="T44" s="26"/>
      <c r="U44" s="185"/>
      <c r="V44" s="40"/>
      <c r="W44"/>
      <c r="X44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1:46" s="93" customFormat="1" ht="15.75" customHeight="1">
      <c r="A45" s="30"/>
      <c r="B45" s="30"/>
      <c r="C45" s="185"/>
      <c r="D45" s="30"/>
      <c r="E45" s="185"/>
      <c r="F45" s="30"/>
      <c r="G45" s="30"/>
      <c r="H45" s="185"/>
      <c r="I45" s="185"/>
      <c r="J45" s="185"/>
      <c r="K45" s="185"/>
      <c r="L45" s="185"/>
      <c r="M45" s="30"/>
      <c r="N45" s="30"/>
      <c r="O45" s="185"/>
      <c r="P45" s="185"/>
      <c r="Q45" s="185"/>
      <c r="R45" s="185"/>
      <c r="S45" s="185"/>
      <c r="T45" s="26"/>
      <c r="U45" s="185"/>
      <c r="V45" s="40"/>
      <c r="W45"/>
      <c r="X45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46" s="93" customFormat="1" ht="15.75" customHeight="1">
      <c r="A46" s="30"/>
      <c r="B46" s="30"/>
      <c r="C46" s="185"/>
      <c r="D46" s="30"/>
      <c r="E46" s="185"/>
      <c r="F46" s="30"/>
      <c r="G46" s="30"/>
      <c r="H46" s="185"/>
      <c r="I46" s="185"/>
      <c r="J46" s="185"/>
      <c r="K46" s="185"/>
      <c r="L46" s="185"/>
      <c r="M46" s="30"/>
      <c r="N46" s="30"/>
      <c r="O46" s="185"/>
      <c r="P46" s="185"/>
      <c r="Q46" s="185"/>
      <c r="R46" s="185"/>
      <c r="S46" s="185"/>
      <c r="T46" s="26"/>
      <c r="U46" s="185"/>
      <c r="V46" s="40"/>
      <c r="W46"/>
      <c r="X46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</row>
    <row r="47" spans="1:46" s="93" customFormat="1" ht="15.75" customHeight="1">
      <c r="A47" s="30"/>
      <c r="B47" s="30"/>
      <c r="C47" s="185"/>
      <c r="D47" s="30"/>
      <c r="E47" s="185"/>
      <c r="F47" s="30"/>
      <c r="G47" s="30"/>
      <c r="H47" s="185"/>
      <c r="I47" s="185"/>
      <c r="J47" s="185"/>
      <c r="K47" s="185"/>
      <c r="L47" s="185"/>
      <c r="M47" s="30"/>
      <c r="N47" s="30"/>
      <c r="O47" s="185"/>
      <c r="P47" s="185"/>
      <c r="Q47" s="185"/>
      <c r="R47" s="185"/>
      <c r="S47" s="185"/>
      <c r="T47" s="26"/>
      <c r="U47" s="185"/>
      <c r="V47" s="40"/>
      <c r="W47"/>
      <c r="X47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</row>
    <row r="48" spans="1:46" s="93" customFormat="1" ht="15.75" customHeight="1" thickBot="1">
      <c r="A48" s="360"/>
      <c r="B48" s="38" t="s">
        <v>2097</v>
      </c>
      <c r="C48" s="37"/>
      <c r="D48" s="39"/>
      <c r="E48" s="37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7" t="s">
        <v>2098</v>
      </c>
      <c r="U48" s="37"/>
      <c r="V48" s="40"/>
      <c r="W48"/>
      <c r="X48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</row>
    <row r="49" spans="1:46" s="93" customFormat="1" ht="16.5" customHeight="1">
      <c r="A49" s="361"/>
      <c r="B49" s="42" t="s">
        <v>2099</v>
      </c>
      <c r="C49" s="43"/>
      <c r="D49" s="44" t="s">
        <v>2100</v>
      </c>
      <c r="E49" s="43"/>
      <c r="F49" s="43"/>
      <c r="G49" s="43"/>
      <c r="H49" s="45"/>
      <c r="I49" s="43"/>
      <c r="J49" s="43"/>
      <c r="K49" s="43"/>
      <c r="L49" s="46"/>
      <c r="M49" s="46" t="s">
        <v>2101</v>
      </c>
      <c r="N49" s="317"/>
      <c r="O49" s="48" t="s">
        <v>2102</v>
      </c>
      <c r="P49" s="49" t="s">
        <v>2103</v>
      </c>
      <c r="Q49" s="43"/>
      <c r="R49" s="50"/>
      <c r="S49" s="47"/>
      <c r="T49" s="51"/>
      <c r="U49" s="41"/>
      <c r="V49" s="40"/>
      <c r="W49"/>
      <c r="X49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</row>
    <row r="50" spans="1:46" s="93" customFormat="1" ht="15.75" customHeight="1">
      <c r="A50" s="362"/>
      <c r="B50" s="53"/>
      <c r="C50" s="54"/>
      <c r="D50" s="55" t="s">
        <v>2104</v>
      </c>
      <c r="E50" s="56" t="s">
        <v>2105</v>
      </c>
      <c r="F50" s="52"/>
      <c r="G50" s="55" t="s">
        <v>2106</v>
      </c>
      <c r="H50" s="57" t="s">
        <v>2400</v>
      </c>
      <c r="I50" s="52"/>
      <c r="J50" s="52"/>
      <c r="K50" s="52"/>
      <c r="L50" s="58"/>
      <c r="M50" s="55" t="s">
        <v>2353</v>
      </c>
      <c r="N50" s="57"/>
      <c r="O50" s="56"/>
      <c r="P50" s="59" t="s">
        <v>2354</v>
      </c>
      <c r="Q50" s="52"/>
      <c r="R50" s="40"/>
      <c r="S50" s="54"/>
      <c r="T50" s="60"/>
      <c r="U50" s="52"/>
      <c r="V50" s="40"/>
      <c r="W50"/>
      <c r="X5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</row>
    <row r="51" spans="1:46" s="37" customFormat="1" ht="19.5">
      <c r="A51" s="362"/>
      <c r="B51" s="53"/>
      <c r="C51" s="54"/>
      <c r="D51" s="55" t="s">
        <v>2355</v>
      </c>
      <c r="E51" s="182">
        <v>75583</v>
      </c>
      <c r="F51" s="52"/>
      <c r="G51" s="55" t="s">
        <v>2356</v>
      </c>
      <c r="H51" s="57" t="s">
        <v>2602</v>
      </c>
      <c r="I51" s="52"/>
      <c r="J51" s="52"/>
      <c r="K51" s="52"/>
      <c r="L51" s="58"/>
      <c r="M51" s="55" t="s">
        <v>2357</v>
      </c>
      <c r="N51" s="318">
        <v>96534</v>
      </c>
      <c r="O51" s="56"/>
      <c r="P51" s="59" t="s">
        <v>2358</v>
      </c>
      <c r="Q51" s="52"/>
      <c r="R51" s="40"/>
      <c r="S51" s="54"/>
      <c r="T51" s="60"/>
      <c r="U51" s="52"/>
      <c r="V51" s="40"/>
      <c r="W51"/>
      <c r="X51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</row>
    <row r="52" spans="1:46" s="41" customFormat="1" ht="18.75" customHeight="1" thickBot="1">
      <c r="A52" s="362"/>
      <c r="B52" s="61"/>
      <c r="C52" s="62"/>
      <c r="D52" s="63" t="s">
        <v>2359</v>
      </c>
      <c r="E52" s="64"/>
      <c r="F52" s="65"/>
      <c r="G52" s="63" t="s">
        <v>2360</v>
      </c>
      <c r="H52" s="184" t="s">
        <v>2603</v>
      </c>
      <c r="I52" s="65"/>
      <c r="J52" s="65"/>
      <c r="K52" s="65"/>
      <c r="L52" s="58"/>
      <c r="M52" s="63" t="s">
        <v>2361</v>
      </c>
      <c r="N52" s="184" t="s">
        <v>2604</v>
      </c>
      <c r="O52" s="64"/>
      <c r="P52" s="66" t="s">
        <v>2362</v>
      </c>
      <c r="Q52" s="52"/>
      <c r="R52" s="40"/>
      <c r="S52" s="52"/>
      <c r="T52" s="60"/>
      <c r="U52" s="52"/>
      <c r="V52" s="40"/>
      <c r="W52"/>
      <c r="X52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</row>
    <row r="53" spans="1:46" s="52" customFormat="1" ht="15.75" customHeight="1">
      <c r="A53" s="362"/>
      <c r="B53" s="67" t="s">
        <v>2363</v>
      </c>
      <c r="C53" s="54"/>
      <c r="D53" s="56"/>
      <c r="E53" s="56" t="s">
        <v>2605</v>
      </c>
      <c r="G53" s="56"/>
      <c r="H53" s="54"/>
      <c r="L53" s="68"/>
      <c r="M53" s="54"/>
      <c r="N53" s="57"/>
      <c r="O53" s="56"/>
      <c r="P53" s="69" t="s">
        <v>2364</v>
      </c>
      <c r="R53" s="40"/>
      <c r="T53" s="60"/>
      <c r="V53" s="40"/>
      <c r="W53"/>
      <c r="X53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</row>
    <row r="54" spans="1:46" s="52" customFormat="1" ht="15.75" customHeight="1">
      <c r="A54" s="362"/>
      <c r="B54" s="53"/>
      <c r="C54" s="54"/>
      <c r="D54" s="56"/>
      <c r="E54" s="56"/>
      <c r="G54" s="56"/>
      <c r="H54" s="54"/>
      <c r="L54" s="56"/>
      <c r="M54" s="54"/>
      <c r="N54" s="57"/>
      <c r="O54" s="56"/>
      <c r="P54" s="69" t="s">
        <v>2365</v>
      </c>
      <c r="R54" s="40"/>
      <c r="T54" s="60"/>
      <c r="V54" s="40"/>
      <c r="W54"/>
      <c r="X54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</row>
    <row r="55" spans="1:46" s="52" customFormat="1" ht="15.75" customHeight="1" thickBot="1">
      <c r="A55" s="362"/>
      <c r="B55" s="61"/>
      <c r="C55" s="62"/>
      <c r="D55" s="64"/>
      <c r="E55" s="64"/>
      <c r="F55" s="65"/>
      <c r="G55" s="64"/>
      <c r="H55" s="62"/>
      <c r="I55" s="65"/>
      <c r="J55" s="65"/>
      <c r="K55" s="65"/>
      <c r="L55" s="64"/>
      <c r="M55" s="62"/>
      <c r="N55" s="184"/>
      <c r="O55" s="64"/>
      <c r="P55" s="70"/>
      <c r="Q55" s="65"/>
      <c r="R55" s="64"/>
      <c r="S55" s="65"/>
      <c r="T55" s="71"/>
      <c r="V55" s="40"/>
      <c r="W55"/>
      <c r="X55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</row>
    <row r="56" spans="1:46" s="52" customFormat="1" ht="15.75" customHeight="1" thickBot="1">
      <c r="A56" s="73"/>
      <c r="B56" s="74"/>
      <c r="C56" s="74">
        <v>5</v>
      </c>
      <c r="D56" s="74">
        <v>4</v>
      </c>
      <c r="E56" s="74">
        <v>20</v>
      </c>
      <c r="F56" s="74">
        <v>6</v>
      </c>
      <c r="G56" s="74">
        <v>12</v>
      </c>
      <c r="H56" s="74">
        <v>12</v>
      </c>
      <c r="I56" s="74">
        <v>3</v>
      </c>
      <c r="J56" s="74">
        <v>4</v>
      </c>
      <c r="K56" s="74">
        <v>7</v>
      </c>
      <c r="L56" s="74">
        <v>7</v>
      </c>
      <c r="M56" s="74">
        <v>6</v>
      </c>
      <c r="N56" s="74">
        <v>12</v>
      </c>
      <c r="O56" s="74">
        <v>12</v>
      </c>
      <c r="P56" s="74">
        <v>3</v>
      </c>
      <c r="Q56" s="74">
        <v>4</v>
      </c>
      <c r="R56" s="74">
        <v>7</v>
      </c>
      <c r="S56" s="74">
        <v>7</v>
      </c>
      <c r="T56" s="74"/>
      <c r="U56" s="73"/>
      <c r="V56" s="40"/>
      <c r="W56"/>
      <c r="X56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1:46" s="52" customFormat="1" ht="15.75" customHeight="1" thickBot="1">
      <c r="A57" s="315" t="s">
        <v>2366</v>
      </c>
      <c r="B57" s="76" t="s">
        <v>2367</v>
      </c>
      <c r="C57" s="77" t="s">
        <v>2368</v>
      </c>
      <c r="D57" s="78" t="s">
        <v>2369</v>
      </c>
      <c r="E57" s="77" t="s">
        <v>2370</v>
      </c>
      <c r="F57" s="79"/>
      <c r="G57" s="79"/>
      <c r="H57" s="79" t="s">
        <v>2371</v>
      </c>
      <c r="I57" s="79"/>
      <c r="J57" s="79"/>
      <c r="K57" s="79"/>
      <c r="L57" s="79"/>
      <c r="M57" s="76"/>
      <c r="N57" s="79"/>
      <c r="O57" s="79" t="s">
        <v>2372</v>
      </c>
      <c r="P57" s="79"/>
      <c r="Q57" s="79"/>
      <c r="R57" s="79"/>
      <c r="S57" s="78"/>
      <c r="T57" s="77" t="s">
        <v>2373</v>
      </c>
      <c r="U57" s="205" t="s">
        <v>2366</v>
      </c>
      <c r="V57" s="40"/>
      <c r="W57"/>
      <c r="X57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54" customFormat="1" ht="13.5" customHeight="1" thickBot="1">
      <c r="A58" s="316" t="s">
        <v>2374</v>
      </c>
      <c r="B58" s="82"/>
      <c r="C58" s="83" t="s">
        <v>2375</v>
      </c>
      <c r="D58" s="84" t="s">
        <v>2376</v>
      </c>
      <c r="E58" s="83"/>
      <c r="F58" s="85" t="s">
        <v>2377</v>
      </c>
      <c r="G58" s="87" t="s">
        <v>2378</v>
      </c>
      <c r="H58" s="85" t="s">
        <v>2379</v>
      </c>
      <c r="I58" s="86" t="s">
        <v>2380</v>
      </c>
      <c r="J58" s="85" t="s">
        <v>2381</v>
      </c>
      <c r="K58" s="85" t="s">
        <v>2382</v>
      </c>
      <c r="L58" s="86" t="s">
        <v>2383</v>
      </c>
      <c r="M58" s="87" t="s">
        <v>2377</v>
      </c>
      <c r="N58" s="87" t="s">
        <v>2378</v>
      </c>
      <c r="O58" s="85" t="s">
        <v>2379</v>
      </c>
      <c r="P58" s="86" t="s">
        <v>2380</v>
      </c>
      <c r="Q58" s="85" t="s">
        <v>2381</v>
      </c>
      <c r="R58" s="85" t="s">
        <v>2382</v>
      </c>
      <c r="S58" s="87" t="s">
        <v>2383</v>
      </c>
      <c r="T58" s="83" t="s">
        <v>2384</v>
      </c>
      <c r="U58" s="206" t="s">
        <v>2374</v>
      </c>
      <c r="V58" s="40"/>
      <c r="W58"/>
      <c r="X58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73" customFormat="1" ht="13.5" customHeight="1">
      <c r="A59" s="363"/>
      <c r="B59" s="190"/>
      <c r="C59" s="189"/>
      <c r="D59" s="190"/>
      <c r="E59" s="189"/>
      <c r="F59" s="190"/>
      <c r="G59" s="190"/>
      <c r="H59" s="189"/>
      <c r="I59" s="189"/>
      <c r="J59" s="189"/>
      <c r="K59" s="189"/>
      <c r="L59" s="189"/>
      <c r="M59" s="190"/>
      <c r="N59" s="190"/>
      <c r="O59" s="190"/>
      <c r="P59" s="189"/>
      <c r="Q59" s="189"/>
      <c r="R59" s="189"/>
      <c r="S59" s="189"/>
      <c r="T59" s="191"/>
      <c r="U59" s="193"/>
      <c r="V59" s="40"/>
      <c r="W59"/>
      <c r="X59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80" customFormat="1" ht="15" customHeight="1">
      <c r="A60" s="89"/>
      <c r="B60" s="89">
        <v>31</v>
      </c>
      <c r="C60" s="89" t="s">
        <v>2385</v>
      </c>
      <c r="D60" s="89"/>
      <c r="E60" s="91" t="s">
        <v>2386</v>
      </c>
      <c r="F60" s="89"/>
      <c r="G60" s="187" t="s">
        <v>2471</v>
      </c>
      <c r="H60" s="90"/>
      <c r="I60" s="89" t="s">
        <v>2387</v>
      </c>
      <c r="J60" s="90"/>
      <c r="K60" s="90" t="s">
        <v>2388</v>
      </c>
      <c r="L60" s="91"/>
      <c r="M60" s="89"/>
      <c r="N60" s="303" t="s">
        <v>3436</v>
      </c>
      <c r="O60" s="303" t="s">
        <v>2468</v>
      </c>
      <c r="P60" s="89" t="s">
        <v>2389</v>
      </c>
      <c r="Q60" s="90"/>
      <c r="R60" s="90" t="s">
        <v>2388</v>
      </c>
      <c r="S60" s="91"/>
      <c r="T60" s="92"/>
      <c r="U60" s="88"/>
      <c r="V60" s="40"/>
      <c r="W60"/>
      <c r="X6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80" customFormat="1" ht="15" customHeight="1">
      <c r="A61" s="89"/>
      <c r="B61" s="89">
        <v>32</v>
      </c>
      <c r="C61" s="89" t="s">
        <v>2385</v>
      </c>
      <c r="D61" s="89"/>
      <c r="E61" s="91" t="s">
        <v>2386</v>
      </c>
      <c r="F61" s="89"/>
      <c r="G61" s="187" t="s">
        <v>2471</v>
      </c>
      <c r="H61" s="90"/>
      <c r="I61" s="89" t="s">
        <v>2390</v>
      </c>
      <c r="J61" s="90"/>
      <c r="K61" s="90" t="s">
        <v>2388</v>
      </c>
      <c r="L61" s="91"/>
      <c r="M61" s="89"/>
      <c r="N61" s="303" t="s">
        <v>3393</v>
      </c>
      <c r="O61" s="303" t="s">
        <v>2468</v>
      </c>
      <c r="P61" s="89" t="s">
        <v>2389</v>
      </c>
      <c r="Q61" s="90"/>
      <c r="R61" s="90" t="s">
        <v>2388</v>
      </c>
      <c r="S61" s="91"/>
      <c r="T61" s="92"/>
      <c r="U61" s="88"/>
      <c r="V61" s="40"/>
      <c r="W61"/>
      <c r="X61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93" customFormat="1" ht="15.75" customHeight="1">
      <c r="A62" s="89"/>
      <c r="B62" s="89">
        <v>33</v>
      </c>
      <c r="C62" s="89" t="s">
        <v>2385</v>
      </c>
      <c r="D62" s="89"/>
      <c r="E62" s="91" t="s">
        <v>2386</v>
      </c>
      <c r="F62" s="89"/>
      <c r="G62" s="187" t="s">
        <v>2471</v>
      </c>
      <c r="H62" s="90"/>
      <c r="I62" s="89" t="s">
        <v>2391</v>
      </c>
      <c r="J62" s="90"/>
      <c r="K62" s="90" t="s">
        <v>2388</v>
      </c>
      <c r="L62" s="91"/>
      <c r="M62" s="89"/>
      <c r="N62" s="303" t="s">
        <v>3437</v>
      </c>
      <c r="O62" s="303" t="s">
        <v>2470</v>
      </c>
      <c r="P62" s="89" t="s">
        <v>2389</v>
      </c>
      <c r="Q62" s="90"/>
      <c r="R62" s="90" t="s">
        <v>2388</v>
      </c>
      <c r="S62" s="91"/>
      <c r="T62" s="92"/>
      <c r="U62" s="88"/>
      <c r="V62" s="40"/>
      <c r="W62"/>
      <c r="X62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93" customFormat="1" ht="15.75" customHeight="1">
      <c r="A63" s="89"/>
      <c r="B63" s="89">
        <v>34</v>
      </c>
      <c r="C63" s="89" t="s">
        <v>2385</v>
      </c>
      <c r="D63" s="89"/>
      <c r="E63" s="91" t="s">
        <v>2386</v>
      </c>
      <c r="F63" s="89"/>
      <c r="G63" s="187" t="s">
        <v>2471</v>
      </c>
      <c r="H63" s="90"/>
      <c r="I63" s="89" t="s">
        <v>2392</v>
      </c>
      <c r="J63" s="90"/>
      <c r="K63" s="90" t="s">
        <v>2388</v>
      </c>
      <c r="L63" s="91"/>
      <c r="M63" s="89"/>
      <c r="N63" s="303" t="s">
        <v>3394</v>
      </c>
      <c r="O63" s="303" t="s">
        <v>2470</v>
      </c>
      <c r="P63" s="89" t="s">
        <v>2389</v>
      </c>
      <c r="Q63" s="90"/>
      <c r="R63" s="90" t="s">
        <v>2388</v>
      </c>
      <c r="S63" s="91"/>
      <c r="T63" s="92"/>
      <c r="U63" s="88"/>
      <c r="V63" s="40"/>
      <c r="W63"/>
      <c r="X63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93" customFormat="1" ht="15.75" customHeight="1">
      <c r="A64" s="89"/>
      <c r="B64" s="89">
        <v>35</v>
      </c>
      <c r="C64" s="89" t="s">
        <v>2385</v>
      </c>
      <c r="D64" s="89"/>
      <c r="E64" s="91" t="s">
        <v>2386</v>
      </c>
      <c r="F64" s="89"/>
      <c r="G64" s="187" t="s">
        <v>2471</v>
      </c>
      <c r="H64" s="90"/>
      <c r="I64" s="89" t="s">
        <v>2393</v>
      </c>
      <c r="J64" s="90"/>
      <c r="K64" s="90" t="s">
        <v>2388</v>
      </c>
      <c r="L64" s="91"/>
      <c r="M64" s="89"/>
      <c r="N64" s="303" t="s">
        <v>3438</v>
      </c>
      <c r="O64" s="303" t="s">
        <v>2474</v>
      </c>
      <c r="P64" s="89" t="s">
        <v>2389</v>
      </c>
      <c r="Q64" s="90"/>
      <c r="R64" s="90" t="s">
        <v>2388</v>
      </c>
      <c r="S64" s="91"/>
      <c r="T64" s="92"/>
      <c r="U64" s="88"/>
      <c r="V64" s="40"/>
      <c r="W64"/>
      <c r="X64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46" s="93" customFormat="1" ht="15.75" customHeight="1">
      <c r="A65" s="89"/>
      <c r="B65" s="89">
        <v>36</v>
      </c>
      <c r="C65" s="89" t="s">
        <v>2385</v>
      </c>
      <c r="D65" s="89"/>
      <c r="E65" s="91" t="s">
        <v>2386</v>
      </c>
      <c r="F65" s="89"/>
      <c r="G65" s="187" t="s">
        <v>2471</v>
      </c>
      <c r="H65" s="90"/>
      <c r="I65" s="89" t="s">
        <v>2394</v>
      </c>
      <c r="J65" s="90"/>
      <c r="K65" s="90" t="s">
        <v>2388</v>
      </c>
      <c r="L65" s="91"/>
      <c r="M65" s="89"/>
      <c r="N65" s="303" t="s">
        <v>3395</v>
      </c>
      <c r="O65" s="303" t="s">
        <v>2474</v>
      </c>
      <c r="P65" s="89" t="s">
        <v>2389</v>
      </c>
      <c r="Q65" s="90"/>
      <c r="R65" s="90" t="s">
        <v>2388</v>
      </c>
      <c r="S65" s="91"/>
      <c r="T65" s="92"/>
      <c r="U65" s="88"/>
      <c r="V65" s="40"/>
      <c r="W65"/>
      <c r="X65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46" s="93" customFormat="1" ht="15.75" customHeight="1">
      <c r="A66" s="89">
        <v>13</v>
      </c>
      <c r="B66" s="89">
        <v>37</v>
      </c>
      <c r="C66" s="90" t="s">
        <v>2395</v>
      </c>
      <c r="D66" s="89"/>
      <c r="E66" s="91" t="s">
        <v>2396</v>
      </c>
      <c r="F66" s="89"/>
      <c r="G66" s="187" t="s">
        <v>2608</v>
      </c>
      <c r="H66" s="90"/>
      <c r="I66" s="90" t="s">
        <v>2397</v>
      </c>
      <c r="J66" s="90"/>
      <c r="K66" s="90" t="s">
        <v>855</v>
      </c>
      <c r="L66" s="91"/>
      <c r="M66" s="89"/>
      <c r="N66" s="303" t="s">
        <v>3436</v>
      </c>
      <c r="O66" s="303" t="s">
        <v>2468</v>
      </c>
      <c r="P66" s="89" t="s">
        <v>2399</v>
      </c>
      <c r="Q66" s="90"/>
      <c r="R66" s="90" t="s">
        <v>855</v>
      </c>
      <c r="S66" s="91"/>
      <c r="T66" s="92"/>
      <c r="U66" s="88"/>
      <c r="V66" s="40"/>
      <c r="W66"/>
      <c r="X66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46" s="93" customFormat="1" ht="15.75" customHeight="1">
      <c r="A67" s="89">
        <v>14</v>
      </c>
      <c r="B67" s="89">
        <v>38</v>
      </c>
      <c r="C67" s="90" t="s">
        <v>2395</v>
      </c>
      <c r="D67" s="89"/>
      <c r="E67" s="91" t="s">
        <v>2396</v>
      </c>
      <c r="F67" s="89"/>
      <c r="G67" s="303" t="s">
        <v>3393</v>
      </c>
      <c r="H67" s="303" t="s">
        <v>2468</v>
      </c>
      <c r="I67" s="90" t="s">
        <v>2397</v>
      </c>
      <c r="J67" s="90"/>
      <c r="K67" s="90" t="s">
        <v>855</v>
      </c>
      <c r="L67" s="91"/>
      <c r="M67" s="89"/>
      <c r="N67" s="303" t="s">
        <v>3437</v>
      </c>
      <c r="O67" s="303" t="s">
        <v>2470</v>
      </c>
      <c r="P67" s="89" t="s">
        <v>2399</v>
      </c>
      <c r="Q67" s="90"/>
      <c r="R67" s="90" t="s">
        <v>855</v>
      </c>
      <c r="S67" s="91"/>
      <c r="T67" s="92"/>
      <c r="U67" s="88"/>
      <c r="V67" s="40"/>
      <c r="W67"/>
      <c r="X67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46" s="93" customFormat="1" ht="15.75" customHeight="1">
      <c r="A68" s="89">
        <v>15</v>
      </c>
      <c r="B68" s="89">
        <v>39</v>
      </c>
      <c r="C68" s="90" t="s">
        <v>2395</v>
      </c>
      <c r="D68" s="89"/>
      <c r="E68" s="91" t="s">
        <v>2396</v>
      </c>
      <c r="F68" s="89"/>
      <c r="G68" s="303" t="s">
        <v>3394</v>
      </c>
      <c r="H68" s="303" t="s">
        <v>2470</v>
      </c>
      <c r="I68" s="90" t="s">
        <v>2397</v>
      </c>
      <c r="J68" s="90"/>
      <c r="K68" s="90" t="s">
        <v>855</v>
      </c>
      <c r="L68" s="91"/>
      <c r="M68" s="89"/>
      <c r="N68" s="303" t="s">
        <v>3438</v>
      </c>
      <c r="O68" s="303" t="s">
        <v>2474</v>
      </c>
      <c r="P68" s="89" t="s">
        <v>2399</v>
      </c>
      <c r="Q68" s="90"/>
      <c r="R68" s="90" t="s">
        <v>855</v>
      </c>
      <c r="S68" s="91"/>
      <c r="T68" s="92"/>
      <c r="U68" s="88"/>
      <c r="V68" s="40"/>
      <c r="W68"/>
      <c r="X68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s="93" customFormat="1" ht="15.75" customHeight="1">
      <c r="A69" s="89">
        <v>16</v>
      </c>
      <c r="B69" s="89">
        <v>40</v>
      </c>
      <c r="C69" s="90" t="s">
        <v>2395</v>
      </c>
      <c r="D69" s="89"/>
      <c r="E69" s="91" t="s">
        <v>2396</v>
      </c>
      <c r="F69" s="89"/>
      <c r="G69" s="303" t="s">
        <v>3395</v>
      </c>
      <c r="H69" s="303" t="s">
        <v>2474</v>
      </c>
      <c r="I69" s="90" t="s">
        <v>2397</v>
      </c>
      <c r="J69" s="90"/>
      <c r="K69" s="90" t="s">
        <v>855</v>
      </c>
      <c r="L69" s="91"/>
      <c r="M69" s="89"/>
      <c r="N69" s="187" t="s">
        <v>2471</v>
      </c>
      <c r="O69" s="89"/>
      <c r="P69" s="89" t="s">
        <v>2399</v>
      </c>
      <c r="Q69" s="90"/>
      <c r="R69" s="90" t="s">
        <v>855</v>
      </c>
      <c r="S69" s="91"/>
      <c r="T69" s="92"/>
      <c r="U69" s="88"/>
      <c r="V69" s="40"/>
      <c r="W69"/>
      <c r="X69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s="93" customFormat="1" ht="15.75" customHeight="1">
      <c r="A70" s="30"/>
      <c r="B70" s="30"/>
      <c r="C70" s="185"/>
      <c r="D70" s="30"/>
      <c r="E70" s="185"/>
      <c r="F70" s="30"/>
      <c r="G70" s="30"/>
      <c r="H70" s="185"/>
      <c r="I70" s="185"/>
      <c r="J70" s="185"/>
      <c r="K70" s="185"/>
      <c r="L70" s="185"/>
      <c r="M70" s="30"/>
      <c r="N70" s="30"/>
      <c r="O70" s="185"/>
      <c r="P70" s="185"/>
      <c r="Q70" s="185"/>
      <c r="R70" s="185"/>
      <c r="S70" s="185"/>
      <c r="T70" s="26"/>
      <c r="U70" s="185"/>
      <c r="V70" s="40"/>
      <c r="W70"/>
      <c r="X7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</row>
    <row r="71" spans="1:46" s="93" customFormat="1" ht="15.75" customHeight="1">
      <c r="A71" s="89"/>
      <c r="B71" s="89">
        <v>41</v>
      </c>
      <c r="C71" s="89" t="s">
        <v>2385</v>
      </c>
      <c r="D71" s="89"/>
      <c r="E71" s="91" t="s">
        <v>2386</v>
      </c>
      <c r="F71" s="89"/>
      <c r="G71" s="187" t="s">
        <v>1995</v>
      </c>
      <c r="H71" s="90"/>
      <c r="I71" s="89" t="s">
        <v>2387</v>
      </c>
      <c r="J71" s="90"/>
      <c r="K71" s="90" t="s">
        <v>2388</v>
      </c>
      <c r="L71" s="91"/>
      <c r="M71" s="89"/>
      <c r="N71" s="303" t="s">
        <v>3439</v>
      </c>
      <c r="O71" s="303" t="s">
        <v>2478</v>
      </c>
      <c r="P71" s="89" t="s">
        <v>2389</v>
      </c>
      <c r="Q71" s="90"/>
      <c r="R71" s="90" t="s">
        <v>2388</v>
      </c>
      <c r="S71" s="91"/>
      <c r="T71" s="92"/>
      <c r="U71" s="88"/>
      <c r="V71" s="40"/>
      <c r="W71"/>
      <c r="X71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</row>
    <row r="72" spans="1:46" s="93" customFormat="1" ht="15.75" customHeight="1">
      <c r="A72" s="89"/>
      <c r="B72" s="89">
        <v>42</v>
      </c>
      <c r="C72" s="89" t="s">
        <v>2385</v>
      </c>
      <c r="D72" s="89"/>
      <c r="E72" s="91" t="s">
        <v>2386</v>
      </c>
      <c r="F72" s="89"/>
      <c r="G72" s="187" t="s">
        <v>1995</v>
      </c>
      <c r="H72" s="90"/>
      <c r="I72" s="89" t="s">
        <v>2390</v>
      </c>
      <c r="J72" s="90"/>
      <c r="K72" s="90" t="s">
        <v>2388</v>
      </c>
      <c r="L72" s="91"/>
      <c r="M72" s="89"/>
      <c r="N72" s="303" t="s">
        <v>3396</v>
      </c>
      <c r="O72" s="303" t="s">
        <v>2478</v>
      </c>
      <c r="P72" s="89" t="s">
        <v>2389</v>
      </c>
      <c r="Q72" s="90"/>
      <c r="R72" s="90" t="s">
        <v>2388</v>
      </c>
      <c r="S72" s="91"/>
      <c r="T72" s="92"/>
      <c r="U72" s="88"/>
      <c r="V72" s="40"/>
      <c r="W72"/>
      <c r="X72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</row>
    <row r="73" spans="1:46" s="93" customFormat="1" ht="15.75" customHeight="1">
      <c r="A73" s="89"/>
      <c r="B73" s="89">
        <v>43</v>
      </c>
      <c r="C73" s="89" t="s">
        <v>2385</v>
      </c>
      <c r="D73" s="89"/>
      <c r="E73" s="91" t="s">
        <v>2386</v>
      </c>
      <c r="F73" s="89"/>
      <c r="G73" s="187" t="s">
        <v>1995</v>
      </c>
      <c r="H73" s="90"/>
      <c r="I73" s="89" t="s">
        <v>2391</v>
      </c>
      <c r="J73" s="90"/>
      <c r="K73" s="90" t="s">
        <v>2388</v>
      </c>
      <c r="L73" s="91"/>
      <c r="M73" s="89"/>
      <c r="N73" s="303" t="s">
        <v>3440</v>
      </c>
      <c r="O73" s="303" t="s">
        <v>2481</v>
      </c>
      <c r="P73" s="89" t="s">
        <v>2389</v>
      </c>
      <c r="Q73" s="90"/>
      <c r="R73" s="90" t="s">
        <v>2388</v>
      </c>
      <c r="S73" s="91"/>
      <c r="T73" s="92"/>
      <c r="U73" s="88"/>
      <c r="V73" s="40"/>
      <c r="W73"/>
      <c r="X73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</row>
    <row r="74" spans="1:46" s="93" customFormat="1" ht="15.75" customHeight="1">
      <c r="A74" s="89"/>
      <c r="B74" s="89">
        <v>44</v>
      </c>
      <c r="C74" s="89" t="s">
        <v>2385</v>
      </c>
      <c r="D74" s="89"/>
      <c r="E74" s="91" t="s">
        <v>2386</v>
      </c>
      <c r="F74" s="89"/>
      <c r="G74" s="187" t="s">
        <v>1995</v>
      </c>
      <c r="H74" s="90"/>
      <c r="I74" s="89" t="s">
        <v>2392</v>
      </c>
      <c r="J74" s="90"/>
      <c r="K74" s="90" t="s">
        <v>2388</v>
      </c>
      <c r="L74" s="91"/>
      <c r="M74" s="89"/>
      <c r="N74" s="303" t="s">
        <v>3397</v>
      </c>
      <c r="O74" s="303" t="s">
        <v>2481</v>
      </c>
      <c r="P74" s="89" t="s">
        <v>2389</v>
      </c>
      <c r="Q74" s="90"/>
      <c r="R74" s="90" t="s">
        <v>2388</v>
      </c>
      <c r="S74" s="91"/>
      <c r="T74" s="92"/>
      <c r="U74" s="88"/>
      <c r="V74" s="40"/>
      <c r="W74"/>
      <c r="X74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</row>
    <row r="75" spans="1:46" s="93" customFormat="1" ht="15.75" customHeight="1">
      <c r="A75" s="89"/>
      <c r="B75" s="89">
        <v>45</v>
      </c>
      <c r="C75" s="89" t="s">
        <v>2385</v>
      </c>
      <c r="D75" s="89"/>
      <c r="E75" s="91" t="s">
        <v>2386</v>
      </c>
      <c r="F75" s="89"/>
      <c r="G75" s="187" t="s">
        <v>1995</v>
      </c>
      <c r="H75" s="90"/>
      <c r="I75" s="89" t="s">
        <v>2393</v>
      </c>
      <c r="J75" s="90"/>
      <c r="K75" s="90" t="s">
        <v>2388</v>
      </c>
      <c r="L75" s="91"/>
      <c r="M75" s="89"/>
      <c r="N75" s="303" t="s">
        <v>3441</v>
      </c>
      <c r="O75" s="303" t="s">
        <v>2483</v>
      </c>
      <c r="P75" s="89" t="s">
        <v>2389</v>
      </c>
      <c r="Q75" s="90"/>
      <c r="R75" s="90" t="s">
        <v>2388</v>
      </c>
      <c r="S75" s="91"/>
      <c r="T75" s="92"/>
      <c r="U75" s="88"/>
      <c r="V75" s="40"/>
      <c r="W75"/>
      <c r="X75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</row>
    <row r="76" spans="1:46" s="93" customFormat="1" ht="15.75" customHeight="1">
      <c r="A76" s="89"/>
      <c r="B76" s="89">
        <v>46</v>
      </c>
      <c r="C76" s="89" t="s">
        <v>2385</v>
      </c>
      <c r="D76" s="89"/>
      <c r="E76" s="91" t="s">
        <v>2386</v>
      </c>
      <c r="F76" s="89"/>
      <c r="G76" s="187" t="s">
        <v>1995</v>
      </c>
      <c r="H76" s="90"/>
      <c r="I76" s="89" t="s">
        <v>2394</v>
      </c>
      <c r="J76" s="90"/>
      <c r="K76" s="90" t="s">
        <v>2388</v>
      </c>
      <c r="L76" s="91"/>
      <c r="M76" s="89"/>
      <c r="N76" s="303" t="s">
        <v>3398</v>
      </c>
      <c r="O76" s="303" t="s">
        <v>2485</v>
      </c>
      <c r="P76" s="89" t="s">
        <v>2389</v>
      </c>
      <c r="Q76" s="90"/>
      <c r="R76" s="90" t="s">
        <v>2388</v>
      </c>
      <c r="S76" s="91"/>
      <c r="T76" s="92"/>
      <c r="U76" s="88"/>
      <c r="V76" s="40"/>
      <c r="W76"/>
      <c r="X76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</row>
    <row r="77" spans="1:46" s="93" customFormat="1" ht="15.75" customHeight="1">
      <c r="A77" s="89">
        <v>17</v>
      </c>
      <c r="B77" s="89">
        <v>47</v>
      </c>
      <c r="C77" s="90" t="s">
        <v>2395</v>
      </c>
      <c r="D77" s="89"/>
      <c r="E77" s="91" t="s">
        <v>2396</v>
      </c>
      <c r="F77" s="89"/>
      <c r="G77" s="187" t="s">
        <v>2609</v>
      </c>
      <c r="H77" s="90"/>
      <c r="I77" s="90" t="s">
        <v>2397</v>
      </c>
      <c r="J77" s="90"/>
      <c r="K77" s="90" t="s">
        <v>855</v>
      </c>
      <c r="L77" s="91"/>
      <c r="M77" s="89"/>
      <c r="N77" s="304" t="s">
        <v>3439</v>
      </c>
      <c r="O77" s="304" t="s">
        <v>2478</v>
      </c>
      <c r="P77" s="89" t="s">
        <v>2399</v>
      </c>
      <c r="Q77" s="90"/>
      <c r="R77" s="90" t="s">
        <v>855</v>
      </c>
      <c r="S77" s="91"/>
      <c r="T77" s="92"/>
      <c r="U77" s="88"/>
      <c r="V77" s="40"/>
      <c r="W77"/>
      <c r="X77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</row>
    <row r="78" spans="1:46" s="93" customFormat="1" ht="15.75" customHeight="1">
      <c r="A78" s="89">
        <v>18</v>
      </c>
      <c r="B78" s="89">
        <v>48</v>
      </c>
      <c r="C78" s="90" t="s">
        <v>2395</v>
      </c>
      <c r="D78" s="89"/>
      <c r="E78" s="91" t="s">
        <v>2396</v>
      </c>
      <c r="F78" s="89"/>
      <c r="G78" s="304" t="s">
        <v>3396</v>
      </c>
      <c r="H78" s="304" t="s">
        <v>2478</v>
      </c>
      <c r="I78" s="90" t="s">
        <v>2397</v>
      </c>
      <c r="J78" s="90"/>
      <c r="K78" s="90" t="s">
        <v>855</v>
      </c>
      <c r="L78" s="91"/>
      <c r="M78" s="89"/>
      <c r="N78" s="303" t="s">
        <v>3440</v>
      </c>
      <c r="O78" s="303" t="s">
        <v>2481</v>
      </c>
      <c r="P78" s="89" t="s">
        <v>2399</v>
      </c>
      <c r="Q78" s="90"/>
      <c r="R78" s="90" t="s">
        <v>855</v>
      </c>
      <c r="S78" s="91"/>
      <c r="T78" s="92"/>
      <c r="U78" s="88"/>
      <c r="V78" s="40"/>
      <c r="W78"/>
      <c r="X78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</row>
    <row r="79" spans="1:46" s="37" customFormat="1" ht="12.75">
      <c r="A79" s="89">
        <v>19</v>
      </c>
      <c r="B79" s="89">
        <v>49</v>
      </c>
      <c r="C79" s="90" t="s">
        <v>2395</v>
      </c>
      <c r="D79" s="89"/>
      <c r="E79" s="91" t="s">
        <v>2396</v>
      </c>
      <c r="F79" s="89"/>
      <c r="G79" s="303" t="s">
        <v>3397</v>
      </c>
      <c r="H79" s="303" t="s">
        <v>2481</v>
      </c>
      <c r="I79" s="90" t="s">
        <v>2397</v>
      </c>
      <c r="J79" s="90"/>
      <c r="K79" s="90" t="s">
        <v>855</v>
      </c>
      <c r="L79" s="91"/>
      <c r="M79" s="89"/>
      <c r="N79" s="303" t="s">
        <v>3441</v>
      </c>
      <c r="O79" s="303" t="s">
        <v>2483</v>
      </c>
      <c r="P79" s="89" t="s">
        <v>2399</v>
      </c>
      <c r="Q79" s="90"/>
      <c r="R79" s="90" t="s">
        <v>855</v>
      </c>
      <c r="S79" s="91"/>
      <c r="T79" s="92"/>
      <c r="U79" s="88"/>
      <c r="V79" s="40"/>
      <c r="W79"/>
      <c r="X79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</row>
    <row r="80" spans="1:46" s="41" customFormat="1" ht="14.25" customHeight="1">
      <c r="A80" s="89">
        <v>20</v>
      </c>
      <c r="B80" s="89">
        <v>50</v>
      </c>
      <c r="C80" s="90" t="s">
        <v>2395</v>
      </c>
      <c r="D80" s="89"/>
      <c r="E80" s="91" t="s">
        <v>2396</v>
      </c>
      <c r="F80" s="89"/>
      <c r="G80" s="303" t="s">
        <v>3398</v>
      </c>
      <c r="H80" s="303" t="s">
        <v>2483</v>
      </c>
      <c r="I80" s="90" t="s">
        <v>2397</v>
      </c>
      <c r="J80" s="90"/>
      <c r="K80" s="90" t="s">
        <v>855</v>
      </c>
      <c r="L80" s="91"/>
      <c r="M80" s="89"/>
      <c r="N80" s="187" t="s">
        <v>1995</v>
      </c>
      <c r="O80" s="89"/>
      <c r="P80" s="89" t="s">
        <v>2399</v>
      </c>
      <c r="Q80" s="90"/>
      <c r="R80" s="90" t="s">
        <v>855</v>
      </c>
      <c r="S80" s="91"/>
      <c r="T80" s="92"/>
      <c r="U80" s="88"/>
      <c r="V80" s="40"/>
      <c r="W80"/>
      <c r="X8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</row>
    <row r="81" spans="1:46" s="311" customFormat="1" ht="14.25" customHeight="1">
      <c r="A81" s="307"/>
      <c r="B81" s="307"/>
      <c r="C81" s="197"/>
      <c r="D81" s="307"/>
      <c r="E81" s="197"/>
      <c r="F81" s="307"/>
      <c r="G81" s="307"/>
      <c r="H81" s="197"/>
      <c r="I81" s="197"/>
      <c r="J81" s="197"/>
      <c r="K81" s="197"/>
      <c r="L81" s="197"/>
      <c r="M81" s="307"/>
      <c r="N81" s="307"/>
      <c r="O81" s="307"/>
      <c r="P81" s="197"/>
      <c r="Q81" s="197"/>
      <c r="R81" s="197"/>
      <c r="S81" s="197"/>
      <c r="T81" s="308"/>
      <c r="U81" s="309"/>
      <c r="V81" s="226"/>
      <c r="W81" s="310"/>
      <c r="X81" s="310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</row>
    <row r="82" spans="1:46" s="41" customFormat="1" ht="14.25" customHeight="1">
      <c r="A82" s="89"/>
      <c r="B82" s="89">
        <v>51</v>
      </c>
      <c r="C82" s="89" t="s">
        <v>2385</v>
      </c>
      <c r="D82" s="89"/>
      <c r="E82" s="91" t="s">
        <v>2386</v>
      </c>
      <c r="F82" s="89"/>
      <c r="G82" s="187" t="s">
        <v>1997</v>
      </c>
      <c r="H82" s="90"/>
      <c r="I82" s="89" t="s">
        <v>2387</v>
      </c>
      <c r="J82" s="90"/>
      <c r="K82" s="90" t="s">
        <v>2388</v>
      </c>
      <c r="L82" s="91"/>
      <c r="M82" s="89"/>
      <c r="N82" s="303" t="s">
        <v>3442</v>
      </c>
      <c r="O82" s="303" t="s">
        <v>2485</v>
      </c>
      <c r="P82" s="89" t="s">
        <v>2389</v>
      </c>
      <c r="Q82" s="90"/>
      <c r="R82" s="90" t="s">
        <v>2388</v>
      </c>
      <c r="S82" s="91"/>
      <c r="T82" s="92"/>
      <c r="U82" s="88"/>
      <c r="V82" s="40"/>
      <c r="W82"/>
      <c r="X82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</row>
    <row r="83" spans="1:46" s="41" customFormat="1" ht="14.25" customHeight="1">
      <c r="A83" s="89"/>
      <c r="B83" s="89">
        <v>52</v>
      </c>
      <c r="C83" s="89" t="s">
        <v>2385</v>
      </c>
      <c r="D83" s="89"/>
      <c r="E83" s="91" t="s">
        <v>2386</v>
      </c>
      <c r="F83" s="89"/>
      <c r="G83" s="187" t="s">
        <v>1997</v>
      </c>
      <c r="H83" s="90"/>
      <c r="I83" s="89" t="s">
        <v>2390</v>
      </c>
      <c r="J83" s="90"/>
      <c r="K83" s="90" t="s">
        <v>2388</v>
      </c>
      <c r="L83" s="91"/>
      <c r="M83" s="89"/>
      <c r="N83" s="303" t="s">
        <v>3399</v>
      </c>
      <c r="O83" s="303" t="s">
        <v>2485</v>
      </c>
      <c r="P83" s="89" t="s">
        <v>2389</v>
      </c>
      <c r="Q83" s="90"/>
      <c r="R83" s="90" t="s">
        <v>2388</v>
      </c>
      <c r="S83" s="91"/>
      <c r="T83" s="92"/>
      <c r="U83" s="88"/>
      <c r="V83" s="40"/>
      <c r="W83"/>
      <c r="X83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</row>
    <row r="84" spans="1:46" s="41" customFormat="1" ht="14.25" customHeight="1">
      <c r="A84" s="89"/>
      <c r="B84" s="89">
        <v>53</v>
      </c>
      <c r="C84" s="89" t="s">
        <v>2385</v>
      </c>
      <c r="D84" s="89"/>
      <c r="E84" s="91" t="s">
        <v>2386</v>
      </c>
      <c r="F84" s="89"/>
      <c r="G84" s="187" t="s">
        <v>1997</v>
      </c>
      <c r="H84" s="90"/>
      <c r="I84" s="89" t="s">
        <v>2391</v>
      </c>
      <c r="J84" s="90"/>
      <c r="K84" s="90" t="s">
        <v>2388</v>
      </c>
      <c r="L84" s="91"/>
      <c r="M84" s="89"/>
      <c r="N84" s="303" t="s">
        <v>3443</v>
      </c>
      <c r="O84" s="303" t="s">
        <v>2487</v>
      </c>
      <c r="P84" s="89" t="s">
        <v>2389</v>
      </c>
      <c r="Q84" s="90"/>
      <c r="R84" s="90" t="s">
        <v>2388</v>
      </c>
      <c r="S84" s="91"/>
      <c r="T84" s="92"/>
      <c r="U84" s="88"/>
      <c r="V84" s="40"/>
      <c r="W84"/>
      <c r="X84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</row>
    <row r="85" spans="1:46" s="41" customFormat="1" ht="14.25" customHeight="1">
      <c r="A85" s="89"/>
      <c r="B85" s="89">
        <v>54</v>
      </c>
      <c r="C85" s="89" t="s">
        <v>2385</v>
      </c>
      <c r="D85" s="89"/>
      <c r="E85" s="91" t="s">
        <v>2386</v>
      </c>
      <c r="F85" s="89"/>
      <c r="G85" s="187" t="s">
        <v>1997</v>
      </c>
      <c r="H85" s="90"/>
      <c r="I85" s="89" t="s">
        <v>2392</v>
      </c>
      <c r="J85" s="90"/>
      <c r="K85" s="90" t="s">
        <v>2388</v>
      </c>
      <c r="L85" s="91"/>
      <c r="M85" s="89"/>
      <c r="N85" s="303" t="s">
        <v>3400</v>
      </c>
      <c r="O85" s="303" t="s">
        <v>2487</v>
      </c>
      <c r="P85" s="89" t="s">
        <v>2389</v>
      </c>
      <c r="Q85" s="90"/>
      <c r="R85" s="90" t="s">
        <v>2388</v>
      </c>
      <c r="S85" s="91"/>
      <c r="T85" s="92"/>
      <c r="U85" s="88"/>
      <c r="V85" s="40"/>
      <c r="W85"/>
      <c r="X85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</row>
    <row r="86" spans="1:46" s="41" customFormat="1" ht="14.25" customHeight="1">
      <c r="A86" s="89"/>
      <c r="B86" s="89">
        <v>55</v>
      </c>
      <c r="C86" s="89" t="s">
        <v>2385</v>
      </c>
      <c r="D86" s="89"/>
      <c r="E86" s="91" t="s">
        <v>2386</v>
      </c>
      <c r="F86" s="89"/>
      <c r="G86" s="187" t="s">
        <v>1997</v>
      </c>
      <c r="H86" s="90"/>
      <c r="I86" s="89" t="s">
        <v>2393</v>
      </c>
      <c r="J86" s="90"/>
      <c r="K86" s="90" t="s">
        <v>2388</v>
      </c>
      <c r="L86" s="91"/>
      <c r="M86" s="89"/>
      <c r="N86" s="303" t="s">
        <v>3444</v>
      </c>
      <c r="O86" s="303" t="s">
        <v>2489</v>
      </c>
      <c r="P86" s="89" t="s">
        <v>2389</v>
      </c>
      <c r="Q86" s="90"/>
      <c r="R86" s="90" t="s">
        <v>2388</v>
      </c>
      <c r="S86" s="91"/>
      <c r="T86" s="92"/>
      <c r="U86" s="88"/>
      <c r="V86" s="40"/>
      <c r="W86"/>
      <c r="X86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</row>
    <row r="87" spans="1:46" s="93" customFormat="1" ht="15.75" customHeight="1">
      <c r="A87" s="89"/>
      <c r="B87" s="89">
        <v>56</v>
      </c>
      <c r="C87" s="89" t="s">
        <v>2385</v>
      </c>
      <c r="D87" s="89"/>
      <c r="E87" s="91" t="s">
        <v>2386</v>
      </c>
      <c r="F87" s="89"/>
      <c r="G87" s="187" t="s">
        <v>1997</v>
      </c>
      <c r="H87" s="90"/>
      <c r="I87" s="89" t="s">
        <v>2394</v>
      </c>
      <c r="J87" s="90"/>
      <c r="K87" s="90" t="s">
        <v>2388</v>
      </c>
      <c r="L87" s="91"/>
      <c r="M87" s="89"/>
      <c r="N87" s="303" t="s">
        <v>3401</v>
      </c>
      <c r="O87" s="303" t="s">
        <v>2489</v>
      </c>
      <c r="P87" s="89" t="s">
        <v>2389</v>
      </c>
      <c r="Q87" s="90"/>
      <c r="R87" s="90" t="s">
        <v>2388</v>
      </c>
      <c r="S87" s="91"/>
      <c r="T87" s="92"/>
      <c r="U87" s="88"/>
      <c r="V87" s="40"/>
      <c r="W87"/>
      <c r="X87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</row>
    <row r="88" spans="1:46" s="93" customFormat="1" ht="15.75" customHeight="1">
      <c r="A88" s="89">
        <v>21</v>
      </c>
      <c r="B88" s="89">
        <v>57</v>
      </c>
      <c r="C88" s="90" t="s">
        <v>2395</v>
      </c>
      <c r="D88" s="89"/>
      <c r="E88" s="91" t="s">
        <v>2396</v>
      </c>
      <c r="F88" s="89"/>
      <c r="G88" s="187" t="s">
        <v>2610</v>
      </c>
      <c r="H88" s="90"/>
      <c r="I88" s="90" t="s">
        <v>2397</v>
      </c>
      <c r="J88" s="90"/>
      <c r="K88" s="90" t="s">
        <v>855</v>
      </c>
      <c r="L88" s="91"/>
      <c r="M88" s="89"/>
      <c r="N88" s="303" t="s">
        <v>3442</v>
      </c>
      <c r="O88" s="303" t="s">
        <v>2485</v>
      </c>
      <c r="P88" s="89" t="s">
        <v>2399</v>
      </c>
      <c r="Q88" s="90"/>
      <c r="R88" s="90" t="s">
        <v>855</v>
      </c>
      <c r="S88" s="91"/>
      <c r="T88" s="92"/>
      <c r="U88" s="88"/>
      <c r="V88" s="40"/>
      <c r="W88"/>
      <c r="X88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</row>
    <row r="89" spans="1:46" s="93" customFormat="1" ht="15.75" customHeight="1">
      <c r="A89" s="89">
        <v>22</v>
      </c>
      <c r="B89" s="89">
        <v>58</v>
      </c>
      <c r="C89" s="90" t="s">
        <v>2395</v>
      </c>
      <c r="D89" s="89"/>
      <c r="E89" s="91" t="s">
        <v>2396</v>
      </c>
      <c r="F89" s="89"/>
      <c r="G89" s="303" t="s">
        <v>3399</v>
      </c>
      <c r="H89" s="303" t="s">
        <v>2485</v>
      </c>
      <c r="I89" s="90" t="s">
        <v>2397</v>
      </c>
      <c r="J89" s="90"/>
      <c r="K89" s="90" t="s">
        <v>855</v>
      </c>
      <c r="L89" s="91"/>
      <c r="M89" s="89"/>
      <c r="N89" s="303" t="s">
        <v>3443</v>
      </c>
      <c r="O89" s="303" t="s">
        <v>2487</v>
      </c>
      <c r="P89" s="89" t="s">
        <v>2399</v>
      </c>
      <c r="Q89" s="90"/>
      <c r="R89" s="90" t="s">
        <v>855</v>
      </c>
      <c r="S89" s="91"/>
      <c r="T89" s="92"/>
      <c r="U89" s="88"/>
      <c r="V89" s="40"/>
      <c r="W89"/>
      <c r="X8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</row>
    <row r="90" spans="1:46" s="93" customFormat="1" ht="15.75" customHeight="1">
      <c r="A90" s="89">
        <v>23</v>
      </c>
      <c r="B90" s="89">
        <v>59</v>
      </c>
      <c r="C90" s="90" t="s">
        <v>2395</v>
      </c>
      <c r="D90" s="89"/>
      <c r="E90" s="91" t="s">
        <v>2396</v>
      </c>
      <c r="F90" s="89"/>
      <c r="G90" s="303" t="s">
        <v>3400</v>
      </c>
      <c r="H90" s="303" t="s">
        <v>2487</v>
      </c>
      <c r="I90" s="90" t="s">
        <v>2397</v>
      </c>
      <c r="J90" s="90"/>
      <c r="K90" s="90" t="s">
        <v>855</v>
      </c>
      <c r="L90" s="91"/>
      <c r="M90" s="89"/>
      <c r="N90" s="303" t="s">
        <v>3444</v>
      </c>
      <c r="O90" s="303" t="s">
        <v>2489</v>
      </c>
      <c r="P90" s="89" t="s">
        <v>2399</v>
      </c>
      <c r="Q90" s="90"/>
      <c r="R90" s="90" t="s">
        <v>855</v>
      </c>
      <c r="S90" s="91"/>
      <c r="T90" s="92"/>
      <c r="U90" s="88"/>
      <c r="V90" s="40"/>
      <c r="W90"/>
      <c r="X9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</row>
    <row r="91" spans="1:46" s="93" customFormat="1" ht="15.75" customHeight="1">
      <c r="A91" s="89">
        <v>24</v>
      </c>
      <c r="B91" s="89">
        <v>60</v>
      </c>
      <c r="C91" s="90" t="s">
        <v>2395</v>
      </c>
      <c r="D91" s="89"/>
      <c r="E91" s="91" t="s">
        <v>2396</v>
      </c>
      <c r="F91" s="89"/>
      <c r="G91" s="303" t="s">
        <v>3401</v>
      </c>
      <c r="H91" s="303" t="s">
        <v>2489</v>
      </c>
      <c r="I91" s="90" t="s">
        <v>2397</v>
      </c>
      <c r="J91" s="90"/>
      <c r="K91" s="90" t="s">
        <v>855</v>
      </c>
      <c r="L91" s="91"/>
      <c r="M91" s="89"/>
      <c r="N91" s="187" t="s">
        <v>1997</v>
      </c>
      <c r="O91" s="89"/>
      <c r="P91" s="89" t="s">
        <v>2399</v>
      </c>
      <c r="Q91" s="90"/>
      <c r="R91" s="90" t="s">
        <v>855</v>
      </c>
      <c r="S91" s="91"/>
      <c r="T91" s="92"/>
      <c r="U91" s="88"/>
      <c r="V91" s="40"/>
      <c r="W91"/>
      <c r="X91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</row>
    <row r="92" spans="1:46" s="93" customFormat="1" ht="15.75" customHeight="1">
      <c r="A92" s="30"/>
      <c r="B92" s="30"/>
      <c r="C92" s="185"/>
      <c r="D92" s="30"/>
      <c r="E92" s="185"/>
      <c r="F92" s="30"/>
      <c r="G92" s="131"/>
      <c r="H92" s="131"/>
      <c r="I92" s="185"/>
      <c r="J92" s="185"/>
      <c r="K92" s="185"/>
      <c r="L92" s="185"/>
      <c r="M92" s="30"/>
      <c r="N92" s="169"/>
      <c r="O92" s="30"/>
      <c r="P92" s="30"/>
      <c r="Q92" s="185"/>
      <c r="R92" s="185"/>
      <c r="S92" s="185"/>
      <c r="T92" s="26"/>
      <c r="U92" s="185"/>
      <c r="V92" s="40"/>
      <c r="W92"/>
      <c r="X92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</row>
    <row r="93" spans="1:46" s="93" customFormat="1" ht="15.75" customHeight="1">
      <c r="A93" s="30"/>
      <c r="B93" s="30"/>
      <c r="C93" s="185"/>
      <c r="D93" s="30"/>
      <c r="E93" s="185"/>
      <c r="F93" s="30"/>
      <c r="G93" s="131"/>
      <c r="H93" s="131"/>
      <c r="I93" s="185"/>
      <c r="J93" s="185"/>
      <c r="K93" s="185"/>
      <c r="L93" s="185"/>
      <c r="M93" s="30"/>
      <c r="N93" s="169"/>
      <c r="O93" s="30"/>
      <c r="P93" s="30"/>
      <c r="Q93" s="185"/>
      <c r="R93" s="185"/>
      <c r="S93" s="185"/>
      <c r="T93" s="26"/>
      <c r="U93" s="185"/>
      <c r="V93" s="40"/>
      <c r="W93"/>
      <c r="X93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</row>
    <row r="94" spans="1:46" s="93" customFormat="1" ht="15.75" customHeight="1">
      <c r="A94" s="30"/>
      <c r="B94" s="30"/>
      <c r="C94" s="185"/>
      <c r="D94" s="30"/>
      <c r="E94" s="185"/>
      <c r="F94" s="30"/>
      <c r="G94" s="131"/>
      <c r="H94" s="131"/>
      <c r="I94" s="185"/>
      <c r="J94" s="185"/>
      <c r="K94" s="185"/>
      <c r="L94" s="185"/>
      <c r="M94" s="30"/>
      <c r="N94" s="169"/>
      <c r="O94" s="30"/>
      <c r="P94" s="30"/>
      <c r="Q94" s="185"/>
      <c r="R94" s="185"/>
      <c r="S94" s="185"/>
      <c r="T94" s="26"/>
      <c r="U94" s="185"/>
      <c r="V94" s="40"/>
      <c r="W94"/>
      <c r="X94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1:46" s="93" customFormat="1" ht="15.75" customHeight="1">
      <c r="A95" s="30"/>
      <c r="B95" s="30"/>
      <c r="C95" s="185"/>
      <c r="D95" s="30"/>
      <c r="E95" s="185"/>
      <c r="F95" s="30"/>
      <c r="G95" s="131"/>
      <c r="H95" s="131"/>
      <c r="I95" s="185"/>
      <c r="J95" s="185"/>
      <c r="K95" s="185"/>
      <c r="L95" s="185"/>
      <c r="M95" s="30"/>
      <c r="N95" s="169"/>
      <c r="O95" s="30"/>
      <c r="P95" s="30"/>
      <c r="Q95" s="185"/>
      <c r="R95" s="185"/>
      <c r="S95" s="185"/>
      <c r="T95" s="26"/>
      <c r="U95" s="185"/>
      <c r="V95" s="40"/>
      <c r="W95"/>
      <c r="X95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</row>
    <row r="96" spans="1:46" s="93" customFormat="1" ht="15.75" customHeight="1" thickBot="1">
      <c r="A96" s="360"/>
      <c r="B96" s="38" t="s">
        <v>2097</v>
      </c>
      <c r="C96" s="37"/>
      <c r="D96" s="39"/>
      <c r="E96" s="37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7" t="s">
        <v>2098</v>
      </c>
      <c r="U96" s="37"/>
      <c r="V96" s="40"/>
      <c r="W96"/>
      <c r="X96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</row>
    <row r="97" spans="1:46" s="93" customFormat="1" ht="15.75" customHeight="1">
      <c r="A97" s="361"/>
      <c r="B97" s="42" t="s">
        <v>2099</v>
      </c>
      <c r="C97" s="43"/>
      <c r="D97" s="44" t="s">
        <v>2100</v>
      </c>
      <c r="E97" s="43"/>
      <c r="F97" s="43"/>
      <c r="G97" s="43"/>
      <c r="H97" s="45"/>
      <c r="I97" s="43"/>
      <c r="J97" s="43"/>
      <c r="K97" s="43"/>
      <c r="L97" s="46"/>
      <c r="M97" s="46" t="s">
        <v>2101</v>
      </c>
      <c r="N97" s="317"/>
      <c r="O97" s="314" t="s">
        <v>2102</v>
      </c>
      <c r="P97" s="49" t="s">
        <v>2103</v>
      </c>
      <c r="Q97" s="43"/>
      <c r="R97" s="50"/>
      <c r="S97" s="47"/>
      <c r="T97" s="51"/>
      <c r="U97" s="41"/>
      <c r="V97" s="40"/>
      <c r="W97"/>
      <c r="X97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</row>
    <row r="98" spans="1:46" s="93" customFormat="1" ht="15.75" customHeight="1">
      <c r="A98" s="362"/>
      <c r="B98" s="53"/>
      <c r="C98" s="54"/>
      <c r="D98" s="55" t="s">
        <v>2104</v>
      </c>
      <c r="E98" s="56" t="s">
        <v>2105</v>
      </c>
      <c r="F98" s="52"/>
      <c r="G98" s="55" t="s">
        <v>2106</v>
      </c>
      <c r="H98" s="57" t="s">
        <v>2400</v>
      </c>
      <c r="I98" s="52"/>
      <c r="J98" s="52"/>
      <c r="K98" s="52"/>
      <c r="L98" s="58"/>
      <c r="M98" s="55" t="s">
        <v>2353</v>
      </c>
      <c r="N98" s="57"/>
      <c r="O98" s="56"/>
      <c r="P98" s="59" t="s">
        <v>2354</v>
      </c>
      <c r="Q98" s="52"/>
      <c r="R98" s="40"/>
      <c r="S98" s="54"/>
      <c r="T98" s="60"/>
      <c r="U98" s="52"/>
      <c r="V98" s="40"/>
      <c r="W98"/>
      <c r="X98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1:46" s="93" customFormat="1" ht="15.75" customHeight="1">
      <c r="A99" s="362"/>
      <c r="B99" s="53"/>
      <c r="C99" s="54"/>
      <c r="D99" s="55" t="s">
        <v>2355</v>
      </c>
      <c r="E99" s="182">
        <v>75583</v>
      </c>
      <c r="F99" s="52"/>
      <c r="G99" s="55" t="s">
        <v>2356</v>
      </c>
      <c r="H99" s="57" t="s">
        <v>2602</v>
      </c>
      <c r="I99" s="52"/>
      <c r="J99" s="52"/>
      <c r="K99" s="52"/>
      <c r="L99" s="58"/>
      <c r="M99" s="55" t="s">
        <v>2357</v>
      </c>
      <c r="N99" s="318">
        <v>96534</v>
      </c>
      <c r="O99" s="56"/>
      <c r="P99" s="59" t="s">
        <v>2358</v>
      </c>
      <c r="Q99" s="52"/>
      <c r="R99" s="40"/>
      <c r="S99" s="54"/>
      <c r="T99" s="60"/>
      <c r="U99" s="52"/>
      <c r="V99" s="40"/>
      <c r="W99"/>
      <c r="X99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</row>
    <row r="100" spans="1:46" s="93" customFormat="1" ht="15.75" customHeight="1" thickBot="1">
      <c r="A100" s="362"/>
      <c r="B100" s="61"/>
      <c r="C100" s="62"/>
      <c r="D100" s="63" t="s">
        <v>2359</v>
      </c>
      <c r="E100" s="64"/>
      <c r="F100" s="65"/>
      <c r="G100" s="63" t="s">
        <v>2360</v>
      </c>
      <c r="H100" s="184" t="s">
        <v>2603</v>
      </c>
      <c r="I100" s="65"/>
      <c r="J100" s="65"/>
      <c r="K100" s="65"/>
      <c r="L100" s="58"/>
      <c r="M100" s="63" t="s">
        <v>2361</v>
      </c>
      <c r="N100" s="184" t="s">
        <v>2604</v>
      </c>
      <c r="O100" s="64"/>
      <c r="P100" s="66" t="s">
        <v>2362</v>
      </c>
      <c r="Q100" s="52"/>
      <c r="R100" s="40"/>
      <c r="S100" s="52"/>
      <c r="T100" s="60"/>
      <c r="U100" s="52"/>
      <c r="V100" s="40"/>
      <c r="W100"/>
      <c r="X10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</row>
    <row r="101" spans="1:46" s="93" customFormat="1" ht="15.75" customHeight="1">
      <c r="A101" s="362"/>
      <c r="B101" s="67" t="s">
        <v>2363</v>
      </c>
      <c r="C101" s="54"/>
      <c r="D101" s="56"/>
      <c r="E101" s="56" t="s">
        <v>2605</v>
      </c>
      <c r="F101" s="52"/>
      <c r="G101" s="56"/>
      <c r="H101" s="54"/>
      <c r="I101" s="52"/>
      <c r="J101" s="52"/>
      <c r="K101" s="52"/>
      <c r="L101" s="68"/>
      <c r="M101" s="54"/>
      <c r="N101" s="57"/>
      <c r="O101" s="56"/>
      <c r="P101" s="69" t="s">
        <v>2364</v>
      </c>
      <c r="Q101" s="52"/>
      <c r="R101" s="40"/>
      <c r="S101" s="52"/>
      <c r="T101" s="60"/>
      <c r="U101" s="52"/>
      <c r="V101" s="40"/>
      <c r="W101"/>
      <c r="X101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</row>
    <row r="102" spans="1:46" s="93" customFormat="1" ht="15.75" customHeight="1">
      <c r="A102" s="362"/>
      <c r="B102" s="53"/>
      <c r="C102" s="54"/>
      <c r="D102" s="56"/>
      <c r="E102" s="56"/>
      <c r="F102" s="52"/>
      <c r="G102" s="56"/>
      <c r="H102" s="54"/>
      <c r="I102" s="52"/>
      <c r="J102" s="52"/>
      <c r="K102" s="52"/>
      <c r="L102" s="56"/>
      <c r="M102" s="54"/>
      <c r="N102" s="57"/>
      <c r="O102" s="56"/>
      <c r="P102" s="69" t="s">
        <v>2365</v>
      </c>
      <c r="Q102" s="52"/>
      <c r="R102" s="40"/>
      <c r="S102" s="52"/>
      <c r="T102" s="60"/>
      <c r="U102" s="52"/>
      <c r="V102" s="40"/>
      <c r="W102"/>
      <c r="X102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</row>
    <row r="103" spans="1:46" s="93" customFormat="1" ht="15.75" customHeight="1" thickBot="1">
      <c r="A103" s="362"/>
      <c r="B103" s="61"/>
      <c r="C103" s="62"/>
      <c r="D103" s="64"/>
      <c r="E103" s="64"/>
      <c r="F103" s="65"/>
      <c r="G103" s="64"/>
      <c r="H103" s="62"/>
      <c r="I103" s="65"/>
      <c r="J103" s="65"/>
      <c r="K103" s="65"/>
      <c r="L103" s="64"/>
      <c r="M103" s="62"/>
      <c r="N103" s="184"/>
      <c r="O103" s="64"/>
      <c r="P103" s="70"/>
      <c r="Q103" s="65"/>
      <c r="R103" s="64"/>
      <c r="S103" s="65"/>
      <c r="T103" s="71"/>
      <c r="U103" s="52"/>
      <c r="V103" s="40"/>
      <c r="W103"/>
      <c r="X103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1:46" s="93" customFormat="1" ht="15.75" customHeight="1" thickBot="1">
      <c r="A104" s="73"/>
      <c r="B104" s="74"/>
      <c r="C104" s="74">
        <v>5</v>
      </c>
      <c r="D104" s="74">
        <v>4</v>
      </c>
      <c r="E104" s="74">
        <v>20</v>
      </c>
      <c r="F104" s="74">
        <v>6</v>
      </c>
      <c r="G104" s="74">
        <v>12</v>
      </c>
      <c r="H104" s="74">
        <v>12</v>
      </c>
      <c r="I104" s="74">
        <v>3</v>
      </c>
      <c r="J104" s="74">
        <v>4</v>
      </c>
      <c r="K104" s="74">
        <v>7</v>
      </c>
      <c r="L104" s="74">
        <v>7</v>
      </c>
      <c r="M104" s="74">
        <v>6</v>
      </c>
      <c r="N104" s="74">
        <v>12</v>
      </c>
      <c r="O104" s="74">
        <v>12</v>
      </c>
      <c r="P104" s="74">
        <v>3</v>
      </c>
      <c r="Q104" s="74">
        <v>4</v>
      </c>
      <c r="R104" s="74">
        <v>7</v>
      </c>
      <c r="S104" s="74">
        <v>7</v>
      </c>
      <c r="T104" s="74"/>
      <c r="U104" s="73"/>
      <c r="V104" s="40"/>
      <c r="W104"/>
      <c r="X104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</row>
    <row r="105" spans="1:46" s="93" customFormat="1" ht="15.75" customHeight="1" thickBot="1">
      <c r="A105" s="315" t="s">
        <v>2366</v>
      </c>
      <c r="B105" s="76" t="s">
        <v>2367</v>
      </c>
      <c r="C105" s="77" t="s">
        <v>2368</v>
      </c>
      <c r="D105" s="78" t="s">
        <v>2369</v>
      </c>
      <c r="E105" s="77" t="s">
        <v>2370</v>
      </c>
      <c r="F105" s="79"/>
      <c r="G105" s="79"/>
      <c r="H105" s="79" t="s">
        <v>2371</v>
      </c>
      <c r="I105" s="79"/>
      <c r="J105" s="79"/>
      <c r="K105" s="79"/>
      <c r="L105" s="79"/>
      <c r="M105" s="76"/>
      <c r="N105" s="79"/>
      <c r="O105" s="79" t="s">
        <v>2372</v>
      </c>
      <c r="P105" s="79"/>
      <c r="Q105" s="79"/>
      <c r="R105" s="79"/>
      <c r="S105" s="78"/>
      <c r="T105" s="77" t="s">
        <v>2373</v>
      </c>
      <c r="U105" s="205" t="s">
        <v>2366</v>
      </c>
      <c r="V105" s="40"/>
      <c r="W105"/>
      <c r="X105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</row>
    <row r="106" spans="1:46" s="93" customFormat="1" ht="15.75" customHeight="1" thickBot="1">
      <c r="A106" s="316" t="s">
        <v>2374</v>
      </c>
      <c r="B106" s="82"/>
      <c r="C106" s="83" t="s">
        <v>2375</v>
      </c>
      <c r="D106" s="84" t="s">
        <v>2376</v>
      </c>
      <c r="E106" s="83"/>
      <c r="F106" s="85" t="s">
        <v>2377</v>
      </c>
      <c r="G106" s="87" t="s">
        <v>2378</v>
      </c>
      <c r="H106" s="85" t="s">
        <v>2379</v>
      </c>
      <c r="I106" s="86" t="s">
        <v>2380</v>
      </c>
      <c r="J106" s="85" t="s">
        <v>2381</v>
      </c>
      <c r="K106" s="85" t="s">
        <v>2382</v>
      </c>
      <c r="L106" s="86" t="s">
        <v>2383</v>
      </c>
      <c r="M106" s="87" t="s">
        <v>2377</v>
      </c>
      <c r="N106" s="87" t="s">
        <v>2378</v>
      </c>
      <c r="O106" s="85" t="s">
        <v>2379</v>
      </c>
      <c r="P106" s="86" t="s">
        <v>2380</v>
      </c>
      <c r="Q106" s="85" t="s">
        <v>2381</v>
      </c>
      <c r="R106" s="85" t="s">
        <v>2382</v>
      </c>
      <c r="S106" s="87" t="s">
        <v>2383</v>
      </c>
      <c r="T106" s="83" t="s">
        <v>2384</v>
      </c>
      <c r="U106" s="206" t="s">
        <v>2374</v>
      </c>
      <c r="V106" s="40"/>
      <c r="W106"/>
      <c r="X106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</row>
    <row r="107" spans="1:46" s="93" customFormat="1" ht="15.75" customHeight="1">
      <c r="A107" s="30"/>
      <c r="B107" s="30"/>
      <c r="C107" s="185"/>
      <c r="D107" s="30"/>
      <c r="E107" s="185"/>
      <c r="F107" s="30"/>
      <c r="G107" s="30"/>
      <c r="H107" s="185"/>
      <c r="I107" s="185"/>
      <c r="J107" s="185"/>
      <c r="K107" s="185"/>
      <c r="L107" s="185"/>
      <c r="M107" s="30"/>
      <c r="N107" s="30"/>
      <c r="O107" s="185"/>
      <c r="P107" s="185"/>
      <c r="Q107" s="185"/>
      <c r="R107" s="185"/>
      <c r="S107" s="185"/>
      <c r="T107" s="26"/>
      <c r="U107" s="185"/>
      <c r="V107" s="40"/>
      <c r="W107"/>
      <c r="X107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</row>
    <row r="108" spans="1:46" s="93" customFormat="1" ht="15.75" customHeight="1">
      <c r="A108" s="89"/>
      <c r="B108" s="89">
        <v>61</v>
      </c>
      <c r="C108" s="89" t="s">
        <v>2385</v>
      </c>
      <c r="D108" s="89"/>
      <c r="E108" s="91" t="s">
        <v>2386</v>
      </c>
      <c r="F108" s="89"/>
      <c r="G108" s="187" t="s">
        <v>2494</v>
      </c>
      <c r="H108" s="90"/>
      <c r="I108" s="89" t="s">
        <v>2387</v>
      </c>
      <c r="J108" s="90"/>
      <c r="K108" s="90" t="s">
        <v>2388</v>
      </c>
      <c r="L108" s="91"/>
      <c r="M108" s="89"/>
      <c r="N108" s="303" t="s">
        <v>3445</v>
      </c>
      <c r="O108" s="303" t="s">
        <v>2491</v>
      </c>
      <c r="P108" s="89" t="s">
        <v>2389</v>
      </c>
      <c r="Q108" s="90"/>
      <c r="R108" s="90" t="s">
        <v>2388</v>
      </c>
      <c r="S108" s="91"/>
      <c r="T108" s="92"/>
      <c r="U108" s="88"/>
      <c r="V108" s="40"/>
      <c r="W108"/>
      <c r="X108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</row>
    <row r="109" spans="1:46" s="93" customFormat="1" ht="15.75" customHeight="1">
      <c r="A109" s="89"/>
      <c r="B109" s="89">
        <v>62</v>
      </c>
      <c r="C109" s="89" t="s">
        <v>2385</v>
      </c>
      <c r="D109" s="89"/>
      <c r="E109" s="91" t="s">
        <v>2386</v>
      </c>
      <c r="F109" s="89"/>
      <c r="G109" s="187" t="s">
        <v>2494</v>
      </c>
      <c r="H109" s="90"/>
      <c r="I109" s="89" t="s">
        <v>2390</v>
      </c>
      <c r="J109" s="90"/>
      <c r="K109" s="90" t="s">
        <v>2388</v>
      </c>
      <c r="L109" s="91"/>
      <c r="M109" s="89"/>
      <c r="N109" s="303" t="s">
        <v>3402</v>
      </c>
      <c r="O109" s="303" t="s">
        <v>2491</v>
      </c>
      <c r="P109" s="89" t="s">
        <v>2389</v>
      </c>
      <c r="Q109" s="90"/>
      <c r="R109" s="90" t="s">
        <v>2388</v>
      </c>
      <c r="S109" s="91"/>
      <c r="T109" s="92"/>
      <c r="U109" s="88"/>
      <c r="V109" s="40"/>
      <c r="W109"/>
      <c r="X109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</row>
    <row r="110" spans="1:46" s="93" customFormat="1" ht="15.75" customHeight="1">
      <c r="A110" s="89"/>
      <c r="B110" s="89">
        <v>63</v>
      </c>
      <c r="C110" s="89" t="s">
        <v>2385</v>
      </c>
      <c r="D110" s="89"/>
      <c r="E110" s="91" t="s">
        <v>2386</v>
      </c>
      <c r="F110" s="89"/>
      <c r="G110" s="187" t="s">
        <v>2494</v>
      </c>
      <c r="H110" s="90"/>
      <c r="I110" s="89" t="s">
        <v>2391</v>
      </c>
      <c r="J110" s="90"/>
      <c r="K110" s="90" t="s">
        <v>2388</v>
      </c>
      <c r="L110" s="91"/>
      <c r="M110" s="89"/>
      <c r="N110" s="303" t="s">
        <v>3446</v>
      </c>
      <c r="O110" s="303" t="s">
        <v>2493</v>
      </c>
      <c r="P110" s="89" t="s">
        <v>2389</v>
      </c>
      <c r="Q110" s="90"/>
      <c r="R110" s="90" t="s">
        <v>2388</v>
      </c>
      <c r="S110" s="91"/>
      <c r="T110" s="92"/>
      <c r="U110" s="88"/>
      <c r="V110" s="40"/>
      <c r="W110"/>
      <c r="X11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</row>
    <row r="111" spans="1:46" s="93" customFormat="1" ht="15.75" customHeight="1">
      <c r="A111" s="89"/>
      <c r="B111" s="89">
        <v>64</v>
      </c>
      <c r="C111" s="89" t="s">
        <v>2385</v>
      </c>
      <c r="D111" s="89"/>
      <c r="E111" s="91" t="s">
        <v>2386</v>
      </c>
      <c r="F111" s="89"/>
      <c r="G111" s="187" t="s">
        <v>2494</v>
      </c>
      <c r="H111" s="90"/>
      <c r="I111" s="89" t="s">
        <v>2392</v>
      </c>
      <c r="J111" s="90"/>
      <c r="K111" s="90" t="s">
        <v>2388</v>
      </c>
      <c r="L111" s="91"/>
      <c r="M111" s="89"/>
      <c r="N111" s="303" t="s">
        <v>3403</v>
      </c>
      <c r="O111" s="303" t="s">
        <v>2493</v>
      </c>
      <c r="P111" s="89" t="s">
        <v>2389</v>
      </c>
      <c r="Q111" s="90"/>
      <c r="R111" s="90" t="s">
        <v>2388</v>
      </c>
      <c r="S111" s="91"/>
      <c r="T111" s="92"/>
      <c r="U111" s="88"/>
      <c r="V111" s="40"/>
      <c r="W111"/>
      <c r="X111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</row>
    <row r="112" spans="1:46" s="93" customFormat="1" ht="15.75" customHeight="1">
      <c r="A112" s="89"/>
      <c r="B112" s="89">
        <v>65</v>
      </c>
      <c r="C112" s="89" t="s">
        <v>2385</v>
      </c>
      <c r="D112" s="89"/>
      <c r="E112" s="91" t="s">
        <v>2386</v>
      </c>
      <c r="F112" s="89"/>
      <c r="G112" s="187" t="s">
        <v>2494</v>
      </c>
      <c r="H112" s="90"/>
      <c r="I112" s="89" t="s">
        <v>2393</v>
      </c>
      <c r="J112" s="90"/>
      <c r="K112" s="90" t="s">
        <v>2388</v>
      </c>
      <c r="L112" s="91"/>
      <c r="M112" s="89"/>
      <c r="N112" s="303" t="s">
        <v>3447</v>
      </c>
      <c r="O112" s="303" t="s">
        <v>2498</v>
      </c>
      <c r="P112" s="89" t="s">
        <v>2389</v>
      </c>
      <c r="Q112" s="90"/>
      <c r="R112" s="90" t="s">
        <v>2388</v>
      </c>
      <c r="S112" s="91"/>
      <c r="T112" s="92"/>
      <c r="U112" s="88"/>
      <c r="V112" s="40"/>
      <c r="W112"/>
      <c r="X112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</row>
    <row r="113" spans="1:46" s="93" customFormat="1" ht="15.75" customHeight="1">
      <c r="A113" s="89"/>
      <c r="B113" s="89">
        <v>66</v>
      </c>
      <c r="C113" s="89" t="s">
        <v>2385</v>
      </c>
      <c r="D113" s="89"/>
      <c r="E113" s="91" t="s">
        <v>2386</v>
      </c>
      <c r="F113" s="89"/>
      <c r="G113" s="187" t="s">
        <v>2494</v>
      </c>
      <c r="H113" s="90"/>
      <c r="I113" s="89" t="s">
        <v>2394</v>
      </c>
      <c r="J113" s="90"/>
      <c r="K113" s="90" t="s">
        <v>2388</v>
      </c>
      <c r="L113" s="91"/>
      <c r="M113" s="89"/>
      <c r="N113" s="303" t="s">
        <v>3404</v>
      </c>
      <c r="O113" s="303" t="s">
        <v>2498</v>
      </c>
      <c r="P113" s="89" t="s">
        <v>2389</v>
      </c>
      <c r="Q113" s="90"/>
      <c r="R113" s="90" t="s">
        <v>2388</v>
      </c>
      <c r="S113" s="91"/>
      <c r="T113" s="92"/>
      <c r="U113" s="88"/>
      <c r="V113" s="40"/>
      <c r="W113"/>
      <c r="X113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</row>
    <row r="114" spans="1:46" s="93" customFormat="1" ht="15.75" customHeight="1">
      <c r="A114" s="89">
        <v>25</v>
      </c>
      <c r="B114" s="89">
        <v>67</v>
      </c>
      <c r="C114" s="90" t="s">
        <v>2395</v>
      </c>
      <c r="D114" s="89"/>
      <c r="E114" s="91" t="s">
        <v>2396</v>
      </c>
      <c r="F114" s="89"/>
      <c r="G114" s="187" t="s">
        <v>2611</v>
      </c>
      <c r="H114" s="90"/>
      <c r="I114" s="90" t="s">
        <v>2397</v>
      </c>
      <c r="J114" s="90"/>
      <c r="K114" s="90" t="s">
        <v>855</v>
      </c>
      <c r="L114" s="91"/>
      <c r="M114" s="89"/>
      <c r="N114" s="304" t="s">
        <v>3445</v>
      </c>
      <c r="O114" s="304" t="s">
        <v>2491</v>
      </c>
      <c r="P114" s="89" t="s">
        <v>2399</v>
      </c>
      <c r="Q114" s="90"/>
      <c r="R114" s="90" t="s">
        <v>855</v>
      </c>
      <c r="S114" s="91"/>
      <c r="T114" s="92"/>
      <c r="U114" s="88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</row>
    <row r="115" spans="1:46" s="93" customFormat="1" ht="15.75" customHeight="1">
      <c r="A115" s="89">
        <v>26</v>
      </c>
      <c r="B115" s="89">
        <v>68</v>
      </c>
      <c r="C115" s="90" t="s">
        <v>2395</v>
      </c>
      <c r="D115" s="89"/>
      <c r="E115" s="91" t="s">
        <v>2396</v>
      </c>
      <c r="F115" s="89"/>
      <c r="G115" s="304" t="s">
        <v>3402</v>
      </c>
      <c r="H115" s="304" t="s">
        <v>2491</v>
      </c>
      <c r="I115" s="90" t="s">
        <v>2397</v>
      </c>
      <c r="J115" s="90"/>
      <c r="K115" s="90" t="s">
        <v>855</v>
      </c>
      <c r="L115" s="91"/>
      <c r="M115" s="89"/>
      <c r="N115" s="303" t="s">
        <v>3446</v>
      </c>
      <c r="O115" s="303" t="s">
        <v>2493</v>
      </c>
      <c r="P115" s="89" t="s">
        <v>2399</v>
      </c>
      <c r="Q115" s="90"/>
      <c r="R115" s="90" t="s">
        <v>855</v>
      </c>
      <c r="S115" s="91"/>
      <c r="T115" s="92"/>
      <c r="U115" s="88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</row>
    <row r="116" spans="1:46" s="93" customFormat="1" ht="15.75" customHeight="1">
      <c r="A116" s="89">
        <v>27</v>
      </c>
      <c r="B116" s="89">
        <v>69</v>
      </c>
      <c r="C116" s="90" t="s">
        <v>2395</v>
      </c>
      <c r="D116" s="89"/>
      <c r="E116" s="91" t="s">
        <v>2396</v>
      </c>
      <c r="F116" s="89"/>
      <c r="G116" s="303" t="s">
        <v>3403</v>
      </c>
      <c r="H116" s="303" t="s">
        <v>2493</v>
      </c>
      <c r="I116" s="90" t="s">
        <v>2397</v>
      </c>
      <c r="J116" s="90"/>
      <c r="K116" s="90" t="s">
        <v>855</v>
      </c>
      <c r="L116" s="91"/>
      <c r="M116" s="89"/>
      <c r="N116" s="303" t="s">
        <v>3447</v>
      </c>
      <c r="O116" s="303" t="s">
        <v>2498</v>
      </c>
      <c r="P116" s="89" t="s">
        <v>2399</v>
      </c>
      <c r="Q116" s="90"/>
      <c r="R116" s="90" t="s">
        <v>855</v>
      </c>
      <c r="S116" s="91"/>
      <c r="T116" s="92"/>
      <c r="U116" s="88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</row>
    <row r="117" spans="1:46" s="93" customFormat="1" ht="15.75" customHeight="1">
      <c r="A117" s="89">
        <v>28</v>
      </c>
      <c r="B117" s="89">
        <v>70</v>
      </c>
      <c r="C117" s="90" t="s">
        <v>2395</v>
      </c>
      <c r="D117" s="89"/>
      <c r="E117" s="91" t="s">
        <v>2396</v>
      </c>
      <c r="F117" s="89"/>
      <c r="G117" s="303" t="s">
        <v>3404</v>
      </c>
      <c r="H117" s="303" t="s">
        <v>2498</v>
      </c>
      <c r="I117" s="90" t="s">
        <v>2397</v>
      </c>
      <c r="J117" s="90"/>
      <c r="K117" s="90" t="s">
        <v>855</v>
      </c>
      <c r="L117" s="91"/>
      <c r="M117" s="89"/>
      <c r="N117" s="187" t="s">
        <v>2494</v>
      </c>
      <c r="O117" s="89"/>
      <c r="P117" s="89" t="s">
        <v>2399</v>
      </c>
      <c r="Q117" s="90"/>
      <c r="R117" s="90" t="s">
        <v>855</v>
      </c>
      <c r="S117" s="91"/>
      <c r="T117" s="92"/>
      <c r="U117" s="88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</row>
    <row r="118" spans="1:46" s="93" customFormat="1" ht="15.75" customHeight="1">
      <c r="A118" s="307"/>
      <c r="B118" s="307"/>
      <c r="C118" s="197"/>
      <c r="D118" s="307"/>
      <c r="E118" s="197"/>
      <c r="F118" s="307"/>
      <c r="G118" s="307"/>
      <c r="H118" s="197"/>
      <c r="I118" s="197"/>
      <c r="J118" s="197"/>
      <c r="K118" s="197"/>
      <c r="L118" s="197"/>
      <c r="M118" s="307"/>
      <c r="N118" s="307"/>
      <c r="O118" s="307"/>
      <c r="P118" s="197"/>
      <c r="Q118" s="197"/>
      <c r="R118" s="197"/>
      <c r="S118" s="197"/>
      <c r="T118" s="308"/>
      <c r="U118" s="309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</row>
    <row r="119" spans="1:46" s="93" customFormat="1" ht="15.75" customHeight="1">
      <c r="A119" s="89"/>
      <c r="B119" s="89">
        <v>71</v>
      </c>
      <c r="C119" s="89" t="s">
        <v>2385</v>
      </c>
      <c r="D119" s="89"/>
      <c r="E119" s="91" t="s">
        <v>2386</v>
      </c>
      <c r="F119" s="89"/>
      <c r="G119" s="187" t="s">
        <v>2503</v>
      </c>
      <c r="H119" s="90"/>
      <c r="I119" s="89" t="s">
        <v>2387</v>
      </c>
      <c r="J119" s="90"/>
      <c r="K119" s="90" t="s">
        <v>2388</v>
      </c>
      <c r="L119" s="91"/>
      <c r="M119" s="89"/>
      <c r="N119" s="303" t="s">
        <v>3448</v>
      </c>
      <c r="O119" s="303" t="s">
        <v>2500</v>
      </c>
      <c r="P119" s="89" t="s">
        <v>2389</v>
      </c>
      <c r="Q119" s="90"/>
      <c r="R119" s="90" t="s">
        <v>2388</v>
      </c>
      <c r="S119" s="91"/>
      <c r="T119" s="92"/>
      <c r="U119" s="88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</row>
    <row r="120" spans="1:46" s="93" customFormat="1" ht="15.75" customHeight="1">
      <c r="A120" s="89"/>
      <c r="B120" s="89">
        <v>72</v>
      </c>
      <c r="C120" s="89" t="s">
        <v>2385</v>
      </c>
      <c r="D120" s="89"/>
      <c r="E120" s="91" t="s">
        <v>2386</v>
      </c>
      <c r="F120" s="89"/>
      <c r="G120" s="187" t="s">
        <v>2503</v>
      </c>
      <c r="H120" s="90"/>
      <c r="I120" s="89" t="s">
        <v>2390</v>
      </c>
      <c r="J120" s="90"/>
      <c r="K120" s="90" t="s">
        <v>2388</v>
      </c>
      <c r="L120" s="91"/>
      <c r="M120" s="89"/>
      <c r="N120" s="303" t="s">
        <v>3405</v>
      </c>
      <c r="O120" s="303" t="s">
        <v>2500</v>
      </c>
      <c r="P120" s="89" t="s">
        <v>2389</v>
      </c>
      <c r="Q120" s="90"/>
      <c r="R120" s="90" t="s">
        <v>2388</v>
      </c>
      <c r="S120" s="91"/>
      <c r="T120" s="92"/>
      <c r="U120" s="88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</row>
    <row r="121" spans="1:46" s="93" customFormat="1" ht="15.75" customHeight="1">
      <c r="A121" s="89"/>
      <c r="B121" s="89">
        <v>73</v>
      </c>
      <c r="C121" s="89" t="s">
        <v>2385</v>
      </c>
      <c r="D121" s="89"/>
      <c r="E121" s="91" t="s">
        <v>2386</v>
      </c>
      <c r="F121" s="89"/>
      <c r="G121" s="187" t="s">
        <v>2503</v>
      </c>
      <c r="H121" s="90"/>
      <c r="I121" s="89" t="s">
        <v>2391</v>
      </c>
      <c r="J121" s="90"/>
      <c r="K121" s="90" t="s">
        <v>2388</v>
      </c>
      <c r="L121" s="91"/>
      <c r="M121" s="89"/>
      <c r="N121" s="303" t="s">
        <v>3449</v>
      </c>
      <c r="O121" s="303" t="s">
        <v>2502</v>
      </c>
      <c r="P121" s="89" t="s">
        <v>2389</v>
      </c>
      <c r="Q121" s="90"/>
      <c r="R121" s="90" t="s">
        <v>2388</v>
      </c>
      <c r="S121" s="91"/>
      <c r="T121" s="92"/>
      <c r="U121" s="88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</row>
    <row r="122" spans="1:46" s="93" customFormat="1" ht="15.75" customHeight="1">
      <c r="A122" s="89"/>
      <c r="B122" s="89">
        <v>74</v>
      </c>
      <c r="C122" s="89" t="s">
        <v>2385</v>
      </c>
      <c r="D122" s="89"/>
      <c r="E122" s="91" t="s">
        <v>2386</v>
      </c>
      <c r="F122" s="89"/>
      <c r="G122" s="187" t="s">
        <v>2503</v>
      </c>
      <c r="H122" s="90"/>
      <c r="I122" s="89" t="s">
        <v>2392</v>
      </c>
      <c r="J122" s="90"/>
      <c r="K122" s="90" t="s">
        <v>2388</v>
      </c>
      <c r="L122" s="91"/>
      <c r="M122" s="89"/>
      <c r="N122" s="303" t="s">
        <v>3406</v>
      </c>
      <c r="O122" s="303" t="s">
        <v>2502</v>
      </c>
      <c r="P122" s="89" t="s">
        <v>2389</v>
      </c>
      <c r="Q122" s="90"/>
      <c r="R122" s="90" t="s">
        <v>2388</v>
      </c>
      <c r="S122" s="91"/>
      <c r="T122" s="92"/>
      <c r="U122" s="88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</row>
    <row r="123" spans="1:46" s="93" customFormat="1" ht="15.75" customHeight="1">
      <c r="A123" s="89"/>
      <c r="B123" s="89">
        <v>75</v>
      </c>
      <c r="C123" s="89" t="s">
        <v>2385</v>
      </c>
      <c r="D123" s="89"/>
      <c r="E123" s="91" t="s">
        <v>2386</v>
      </c>
      <c r="F123" s="89"/>
      <c r="G123" s="187" t="s">
        <v>2503</v>
      </c>
      <c r="H123" s="90"/>
      <c r="I123" s="89" t="s">
        <v>2393</v>
      </c>
      <c r="J123" s="90"/>
      <c r="K123" s="90" t="s">
        <v>2388</v>
      </c>
      <c r="L123" s="91"/>
      <c r="M123" s="89"/>
      <c r="N123" s="303" t="s">
        <v>3450</v>
      </c>
      <c r="O123" s="303" t="s">
        <v>2506</v>
      </c>
      <c r="P123" s="89" t="s">
        <v>2389</v>
      </c>
      <c r="Q123" s="90"/>
      <c r="R123" s="90" t="s">
        <v>2388</v>
      </c>
      <c r="S123" s="91"/>
      <c r="T123" s="92"/>
      <c r="U123" s="88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</row>
    <row r="124" spans="1:46" s="93" customFormat="1" ht="15.75" customHeight="1">
      <c r="A124" s="89"/>
      <c r="B124" s="89">
        <v>76</v>
      </c>
      <c r="C124" s="89" t="s">
        <v>2385</v>
      </c>
      <c r="D124" s="89"/>
      <c r="E124" s="91" t="s">
        <v>2386</v>
      </c>
      <c r="F124" s="89"/>
      <c r="G124" s="187" t="s">
        <v>2503</v>
      </c>
      <c r="H124" s="90"/>
      <c r="I124" s="89" t="s">
        <v>2394</v>
      </c>
      <c r="J124" s="90"/>
      <c r="K124" s="90" t="s">
        <v>2388</v>
      </c>
      <c r="L124" s="91"/>
      <c r="M124" s="89"/>
      <c r="N124" s="303" t="s">
        <v>3407</v>
      </c>
      <c r="O124" s="303" t="s">
        <v>2506</v>
      </c>
      <c r="P124" s="89" t="s">
        <v>2389</v>
      </c>
      <c r="Q124" s="90"/>
      <c r="R124" s="90" t="s">
        <v>2388</v>
      </c>
      <c r="S124" s="91"/>
      <c r="T124" s="92"/>
      <c r="U124" s="88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</row>
    <row r="125" spans="1:46" s="93" customFormat="1" ht="15.75" customHeight="1">
      <c r="A125" s="89">
        <v>29</v>
      </c>
      <c r="B125" s="89">
        <v>77</v>
      </c>
      <c r="C125" s="90" t="s">
        <v>2395</v>
      </c>
      <c r="D125" s="89"/>
      <c r="E125" s="91" t="s">
        <v>2396</v>
      </c>
      <c r="F125" s="89"/>
      <c r="G125" s="187" t="s">
        <v>2612</v>
      </c>
      <c r="H125" s="90"/>
      <c r="I125" s="90" t="s">
        <v>2397</v>
      </c>
      <c r="J125" s="90"/>
      <c r="K125" s="90" t="s">
        <v>855</v>
      </c>
      <c r="L125" s="91"/>
      <c r="M125" s="89"/>
      <c r="N125" s="303" t="s">
        <v>3448</v>
      </c>
      <c r="O125" s="303" t="s">
        <v>2500</v>
      </c>
      <c r="P125" s="89" t="s">
        <v>2399</v>
      </c>
      <c r="Q125" s="90"/>
      <c r="R125" s="90" t="s">
        <v>855</v>
      </c>
      <c r="S125" s="91"/>
      <c r="T125" s="92"/>
      <c r="U125" s="88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</row>
    <row r="126" spans="1:46" s="93" customFormat="1" ht="15.75" customHeight="1">
      <c r="A126" s="89">
        <v>30</v>
      </c>
      <c r="B126" s="89">
        <v>78</v>
      </c>
      <c r="C126" s="90" t="s">
        <v>2395</v>
      </c>
      <c r="D126" s="89"/>
      <c r="E126" s="91" t="s">
        <v>2396</v>
      </c>
      <c r="F126" s="89"/>
      <c r="G126" s="303" t="s">
        <v>3405</v>
      </c>
      <c r="H126" s="303" t="s">
        <v>2500</v>
      </c>
      <c r="I126" s="90" t="s">
        <v>2397</v>
      </c>
      <c r="J126" s="90"/>
      <c r="K126" s="90" t="s">
        <v>855</v>
      </c>
      <c r="L126" s="91"/>
      <c r="M126" s="89"/>
      <c r="N126" s="303" t="s">
        <v>3449</v>
      </c>
      <c r="O126" s="303" t="s">
        <v>2502</v>
      </c>
      <c r="P126" s="89" t="s">
        <v>2399</v>
      </c>
      <c r="Q126" s="90"/>
      <c r="R126" s="90" t="s">
        <v>855</v>
      </c>
      <c r="S126" s="91"/>
      <c r="T126" s="92"/>
      <c r="U126" s="88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</row>
    <row r="127" spans="1:46" s="93" customFormat="1" ht="15.75" customHeight="1">
      <c r="A127" s="89">
        <v>31</v>
      </c>
      <c r="B127" s="89">
        <v>79</v>
      </c>
      <c r="C127" s="90" t="s">
        <v>2395</v>
      </c>
      <c r="D127" s="89"/>
      <c r="E127" s="91" t="s">
        <v>2396</v>
      </c>
      <c r="F127" s="89"/>
      <c r="G127" s="303" t="s">
        <v>3406</v>
      </c>
      <c r="H127" s="303" t="s">
        <v>2502</v>
      </c>
      <c r="I127" s="90" t="s">
        <v>2397</v>
      </c>
      <c r="J127" s="90"/>
      <c r="K127" s="90" t="s">
        <v>855</v>
      </c>
      <c r="L127" s="91"/>
      <c r="M127" s="89"/>
      <c r="N127" s="303" t="s">
        <v>3450</v>
      </c>
      <c r="O127" s="303" t="s">
        <v>2506</v>
      </c>
      <c r="P127" s="89" t="s">
        <v>2399</v>
      </c>
      <c r="Q127" s="90"/>
      <c r="R127" s="90" t="s">
        <v>855</v>
      </c>
      <c r="S127" s="91"/>
      <c r="T127" s="92"/>
      <c r="U127" s="88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</row>
    <row r="128" spans="1:46" s="93" customFormat="1" ht="15.75" customHeight="1">
      <c r="A128" s="89">
        <v>32</v>
      </c>
      <c r="B128" s="89">
        <v>80</v>
      </c>
      <c r="C128" s="90" t="s">
        <v>2395</v>
      </c>
      <c r="D128" s="89"/>
      <c r="E128" s="91" t="s">
        <v>2396</v>
      </c>
      <c r="F128" s="89"/>
      <c r="G128" s="303" t="s">
        <v>3407</v>
      </c>
      <c r="H128" s="303" t="s">
        <v>2506</v>
      </c>
      <c r="I128" s="90" t="s">
        <v>2397</v>
      </c>
      <c r="J128" s="90"/>
      <c r="K128" s="90" t="s">
        <v>855</v>
      </c>
      <c r="L128" s="91"/>
      <c r="M128" s="89"/>
      <c r="N128" s="187" t="s">
        <v>2503</v>
      </c>
      <c r="O128" s="89"/>
      <c r="P128" s="89" t="s">
        <v>2399</v>
      </c>
      <c r="Q128" s="90"/>
      <c r="R128" s="90" t="s">
        <v>855</v>
      </c>
      <c r="S128" s="91"/>
      <c r="T128" s="92"/>
      <c r="U128" s="88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</row>
    <row r="129" spans="1:46" s="93" customFormat="1" ht="15.75" customHeight="1">
      <c r="A129" s="30"/>
      <c r="B129" s="30"/>
      <c r="C129" s="185"/>
      <c r="D129" s="30"/>
      <c r="E129" s="185"/>
      <c r="F129" s="30"/>
      <c r="G129" s="30"/>
      <c r="H129" s="185"/>
      <c r="I129" s="185"/>
      <c r="J129" s="185"/>
      <c r="K129" s="185"/>
      <c r="L129" s="185"/>
      <c r="M129" s="30"/>
      <c r="N129" s="30"/>
      <c r="O129" s="185"/>
      <c r="P129" s="185"/>
      <c r="Q129" s="185"/>
      <c r="R129" s="185"/>
      <c r="S129" s="185"/>
      <c r="T129" s="26"/>
      <c r="U129" s="185"/>
      <c r="V129" s="40"/>
      <c r="W129"/>
      <c r="X129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</row>
    <row r="130" spans="1:24" ht="16.5" customHeight="1">
      <c r="A130" s="89"/>
      <c r="B130" s="89">
        <v>81</v>
      </c>
      <c r="C130" s="89" t="s">
        <v>2385</v>
      </c>
      <c r="D130" s="89"/>
      <c r="E130" s="91" t="s">
        <v>2386</v>
      </c>
      <c r="F130" s="89"/>
      <c r="G130" s="188" t="s">
        <v>2511</v>
      </c>
      <c r="H130" s="90"/>
      <c r="I130" s="89" t="s">
        <v>2387</v>
      </c>
      <c r="J130" s="90"/>
      <c r="K130" s="90" t="s">
        <v>2388</v>
      </c>
      <c r="L130" s="91"/>
      <c r="M130" s="89"/>
      <c r="N130" s="304" t="s">
        <v>3451</v>
      </c>
      <c r="O130" s="304" t="s">
        <v>2508</v>
      </c>
      <c r="P130" s="89" t="s">
        <v>2389</v>
      </c>
      <c r="Q130" s="90"/>
      <c r="R130" s="90" t="s">
        <v>2388</v>
      </c>
      <c r="S130" s="91"/>
      <c r="T130" s="92"/>
      <c r="U130" s="88"/>
      <c r="W130"/>
      <c r="X130"/>
    </row>
    <row r="131" spans="1:24" ht="15.75" customHeight="1">
      <c r="A131" s="89"/>
      <c r="B131" s="89">
        <v>82</v>
      </c>
      <c r="C131" s="89" t="s">
        <v>2385</v>
      </c>
      <c r="D131" s="89"/>
      <c r="E131" s="91" t="s">
        <v>2386</v>
      </c>
      <c r="F131" s="89"/>
      <c r="G131" s="187" t="s">
        <v>2511</v>
      </c>
      <c r="H131" s="90"/>
      <c r="I131" s="89" t="s">
        <v>2390</v>
      </c>
      <c r="J131" s="90"/>
      <c r="K131" s="90" t="s">
        <v>2388</v>
      </c>
      <c r="L131" s="91"/>
      <c r="M131" s="89"/>
      <c r="N131" s="303" t="s">
        <v>3408</v>
      </c>
      <c r="O131" s="303" t="s">
        <v>2508</v>
      </c>
      <c r="P131" s="89" t="s">
        <v>2389</v>
      </c>
      <c r="Q131" s="90"/>
      <c r="R131" s="90" t="s">
        <v>2388</v>
      </c>
      <c r="S131" s="91"/>
      <c r="T131" s="92"/>
      <c r="U131" s="88"/>
      <c r="W131"/>
      <c r="X131"/>
    </row>
    <row r="132" spans="1:24" ht="15.75" customHeight="1">
      <c r="A132" s="89"/>
      <c r="B132" s="89">
        <v>83</v>
      </c>
      <c r="C132" s="89" t="s">
        <v>2385</v>
      </c>
      <c r="D132" s="89"/>
      <c r="E132" s="91" t="s">
        <v>2386</v>
      </c>
      <c r="F132" s="89"/>
      <c r="G132" s="187" t="s">
        <v>2511</v>
      </c>
      <c r="H132" s="90"/>
      <c r="I132" s="89" t="s">
        <v>2391</v>
      </c>
      <c r="J132" s="90"/>
      <c r="K132" s="90" t="s">
        <v>2388</v>
      </c>
      <c r="L132" s="91"/>
      <c r="M132" s="89"/>
      <c r="N132" s="303" t="s">
        <v>3452</v>
      </c>
      <c r="O132" s="303" t="s">
        <v>2510</v>
      </c>
      <c r="P132" s="89" t="s">
        <v>2389</v>
      </c>
      <c r="Q132" s="90"/>
      <c r="R132" s="90" t="s">
        <v>2388</v>
      </c>
      <c r="S132" s="91"/>
      <c r="T132" s="92"/>
      <c r="U132" s="88"/>
      <c r="W132"/>
      <c r="X132"/>
    </row>
    <row r="133" spans="1:24" ht="15.75" customHeight="1">
      <c r="A133" s="89"/>
      <c r="B133" s="89">
        <v>84</v>
      </c>
      <c r="C133" s="89" t="s">
        <v>2385</v>
      </c>
      <c r="D133" s="89"/>
      <c r="E133" s="91" t="s">
        <v>2386</v>
      </c>
      <c r="F133" s="89"/>
      <c r="G133" s="187" t="s">
        <v>2511</v>
      </c>
      <c r="H133" s="90"/>
      <c r="I133" s="89" t="s">
        <v>2392</v>
      </c>
      <c r="J133" s="90"/>
      <c r="K133" s="90" t="s">
        <v>2388</v>
      </c>
      <c r="L133" s="91"/>
      <c r="M133" s="89"/>
      <c r="N133" s="303" t="s">
        <v>3409</v>
      </c>
      <c r="O133" s="303" t="s">
        <v>2510</v>
      </c>
      <c r="P133" s="89" t="s">
        <v>2389</v>
      </c>
      <c r="Q133" s="90"/>
      <c r="R133" s="90" t="s">
        <v>2388</v>
      </c>
      <c r="S133" s="91"/>
      <c r="T133" s="92"/>
      <c r="U133" s="88"/>
      <c r="W133"/>
      <c r="X133"/>
    </row>
    <row r="134" spans="1:24" ht="15.75" customHeight="1">
      <c r="A134" s="89">
        <v>33</v>
      </c>
      <c r="B134" s="89">
        <v>85</v>
      </c>
      <c r="C134" s="90" t="s">
        <v>2395</v>
      </c>
      <c r="D134" s="89"/>
      <c r="E134" s="91" t="s">
        <v>2396</v>
      </c>
      <c r="F134" s="89"/>
      <c r="G134" s="187" t="s">
        <v>2613</v>
      </c>
      <c r="H134" s="90"/>
      <c r="I134" s="90" t="s">
        <v>2397</v>
      </c>
      <c r="J134" s="90"/>
      <c r="K134" s="90" t="s">
        <v>855</v>
      </c>
      <c r="L134" s="91"/>
      <c r="M134" s="89"/>
      <c r="N134" s="304" t="s">
        <v>3451</v>
      </c>
      <c r="O134" s="304" t="s">
        <v>2508</v>
      </c>
      <c r="P134" s="89" t="s">
        <v>2399</v>
      </c>
      <c r="Q134" s="90"/>
      <c r="R134" s="90" t="s">
        <v>855</v>
      </c>
      <c r="S134" s="91"/>
      <c r="T134" s="92"/>
      <c r="U134" s="88"/>
      <c r="W134"/>
      <c r="X134"/>
    </row>
    <row r="135" spans="1:24" ht="15.75" customHeight="1">
      <c r="A135" s="89">
        <v>34</v>
      </c>
      <c r="B135" s="89">
        <v>86</v>
      </c>
      <c r="C135" s="90" t="s">
        <v>2395</v>
      </c>
      <c r="D135" s="89"/>
      <c r="E135" s="91" t="s">
        <v>2396</v>
      </c>
      <c r="F135" s="89"/>
      <c r="G135" s="304" t="s">
        <v>3408</v>
      </c>
      <c r="H135" s="304" t="s">
        <v>2508</v>
      </c>
      <c r="I135" s="90" t="s">
        <v>2397</v>
      </c>
      <c r="J135" s="90"/>
      <c r="K135" s="90" t="s">
        <v>855</v>
      </c>
      <c r="L135" s="91"/>
      <c r="M135" s="89"/>
      <c r="N135" s="303" t="s">
        <v>3452</v>
      </c>
      <c r="O135" s="303" t="s">
        <v>2510</v>
      </c>
      <c r="P135" s="89" t="s">
        <v>2399</v>
      </c>
      <c r="Q135" s="90"/>
      <c r="R135" s="90" t="s">
        <v>855</v>
      </c>
      <c r="S135" s="91"/>
      <c r="T135" s="92"/>
      <c r="U135" s="88"/>
      <c r="W135"/>
      <c r="X135"/>
    </row>
    <row r="136" spans="1:24" ht="15.75" customHeight="1">
      <c r="A136" s="364">
        <v>35</v>
      </c>
      <c r="B136" s="89">
        <v>87</v>
      </c>
      <c r="C136" s="90" t="s">
        <v>2395</v>
      </c>
      <c r="D136" s="89"/>
      <c r="E136" s="91" t="s">
        <v>2396</v>
      </c>
      <c r="F136" s="89"/>
      <c r="G136" s="303" t="s">
        <v>3409</v>
      </c>
      <c r="H136" s="303" t="s">
        <v>2510</v>
      </c>
      <c r="I136" s="90" t="s">
        <v>2397</v>
      </c>
      <c r="J136" s="90"/>
      <c r="K136" s="90" t="s">
        <v>855</v>
      </c>
      <c r="L136" s="91"/>
      <c r="M136" s="89"/>
      <c r="N136" s="187" t="s">
        <v>2511</v>
      </c>
      <c r="O136" s="89"/>
      <c r="P136" s="89" t="s">
        <v>2399</v>
      </c>
      <c r="Q136" s="90"/>
      <c r="R136" s="90" t="s">
        <v>855</v>
      </c>
      <c r="S136" s="91"/>
      <c r="T136" s="92"/>
      <c r="U136" s="88"/>
      <c r="W136"/>
      <c r="X136"/>
    </row>
    <row r="137" spans="1:24" ht="15.75" customHeight="1">
      <c r="A137" s="73"/>
      <c r="B137" s="30"/>
      <c r="C137" s="185"/>
      <c r="D137" s="30"/>
      <c r="E137" s="185"/>
      <c r="F137" s="30"/>
      <c r="G137" s="131"/>
      <c r="H137" s="131"/>
      <c r="I137" s="185"/>
      <c r="J137" s="185"/>
      <c r="K137" s="185"/>
      <c r="L137" s="185"/>
      <c r="M137" s="30"/>
      <c r="N137" s="169"/>
      <c r="O137" s="30"/>
      <c r="P137" s="30"/>
      <c r="Q137" s="185"/>
      <c r="R137" s="185"/>
      <c r="S137" s="185"/>
      <c r="T137" s="26"/>
      <c r="U137" s="185"/>
      <c r="W137"/>
      <c r="X137"/>
    </row>
    <row r="138" spans="1:24" ht="15.75" customHeight="1">
      <c r="A138" s="73"/>
      <c r="B138" s="30"/>
      <c r="C138" s="185"/>
      <c r="D138" s="30"/>
      <c r="E138" s="185"/>
      <c r="F138" s="30"/>
      <c r="G138" s="131"/>
      <c r="H138" s="131"/>
      <c r="I138" s="185"/>
      <c r="J138" s="185"/>
      <c r="K138" s="185"/>
      <c r="L138" s="185"/>
      <c r="M138" s="30"/>
      <c r="N138" s="169"/>
      <c r="O138" s="30"/>
      <c r="P138" s="30"/>
      <c r="Q138" s="185"/>
      <c r="R138" s="185"/>
      <c r="S138" s="185"/>
      <c r="T138" s="26"/>
      <c r="U138" s="185"/>
      <c r="W138"/>
      <c r="X138"/>
    </row>
    <row r="139" spans="1:24" ht="15.75" customHeight="1">
      <c r="A139" s="73"/>
      <c r="B139" s="30"/>
      <c r="C139" s="185"/>
      <c r="D139" s="30"/>
      <c r="E139" s="185"/>
      <c r="F139" s="30"/>
      <c r="G139" s="131"/>
      <c r="H139" s="131"/>
      <c r="I139" s="185"/>
      <c r="J139" s="185"/>
      <c r="K139" s="185"/>
      <c r="L139" s="185"/>
      <c r="M139" s="30"/>
      <c r="N139" s="169"/>
      <c r="O139" s="30"/>
      <c r="P139" s="30"/>
      <c r="Q139" s="185"/>
      <c r="R139" s="185"/>
      <c r="S139" s="185"/>
      <c r="T139" s="26"/>
      <c r="U139" s="185"/>
      <c r="W139"/>
      <c r="X139"/>
    </row>
    <row r="140" spans="1:24" ht="15.75" customHeight="1">
      <c r="A140" s="73"/>
      <c r="B140" s="30"/>
      <c r="C140" s="185"/>
      <c r="D140" s="30"/>
      <c r="E140" s="185"/>
      <c r="F140" s="30"/>
      <c r="G140" s="131"/>
      <c r="H140" s="131"/>
      <c r="I140" s="185"/>
      <c r="J140" s="185"/>
      <c r="K140" s="185"/>
      <c r="L140" s="185"/>
      <c r="M140" s="30"/>
      <c r="N140" s="169"/>
      <c r="O140" s="30"/>
      <c r="P140" s="30"/>
      <c r="Q140" s="185"/>
      <c r="R140" s="185"/>
      <c r="S140" s="185"/>
      <c r="T140" s="26"/>
      <c r="U140" s="185"/>
      <c r="W140"/>
      <c r="X140"/>
    </row>
    <row r="141" spans="1:24" ht="15.75" customHeight="1">
      <c r="A141" s="73"/>
      <c r="B141" s="30"/>
      <c r="C141" s="185"/>
      <c r="D141" s="30"/>
      <c r="E141" s="185"/>
      <c r="F141" s="30"/>
      <c r="G141" s="131"/>
      <c r="H141" s="131"/>
      <c r="I141" s="185"/>
      <c r="J141" s="185"/>
      <c r="K141" s="185"/>
      <c r="L141" s="185"/>
      <c r="M141" s="30"/>
      <c r="N141" s="169"/>
      <c r="O141" s="30"/>
      <c r="P141" s="30"/>
      <c r="Q141" s="185"/>
      <c r="R141" s="185"/>
      <c r="S141" s="185"/>
      <c r="T141" s="26"/>
      <c r="U141" s="185"/>
      <c r="W141"/>
      <c r="X141"/>
    </row>
    <row r="142" spans="1:46" s="93" customFormat="1" ht="15.75" customHeight="1">
      <c r="A142" s="30"/>
      <c r="B142" s="30"/>
      <c r="C142" s="185"/>
      <c r="D142" s="30"/>
      <c r="E142" s="185"/>
      <c r="F142" s="30"/>
      <c r="G142" s="30"/>
      <c r="H142" s="185"/>
      <c r="I142" s="185"/>
      <c r="J142" s="185"/>
      <c r="K142" s="185"/>
      <c r="L142" s="185"/>
      <c r="M142" s="30"/>
      <c r="N142" s="30"/>
      <c r="O142" s="185"/>
      <c r="P142" s="185"/>
      <c r="Q142" s="185"/>
      <c r="R142" s="185"/>
      <c r="S142" s="185"/>
      <c r="T142" s="26"/>
      <c r="U142" s="185"/>
      <c r="V142" s="40"/>
      <c r="W142"/>
      <c r="X142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</row>
    <row r="143" spans="1:46" s="93" customFormat="1" ht="15.75" customHeight="1" thickBot="1">
      <c r="A143" s="360"/>
      <c r="B143" s="38" t="s">
        <v>2097</v>
      </c>
      <c r="C143" s="37"/>
      <c r="D143" s="39"/>
      <c r="E143" s="37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7" t="s">
        <v>2098</v>
      </c>
      <c r="U143" s="37"/>
      <c r="V143" s="40"/>
      <c r="W143"/>
      <c r="X143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</row>
    <row r="144" spans="1:46" s="93" customFormat="1" ht="15.75" customHeight="1">
      <c r="A144" s="361"/>
      <c r="B144" s="42" t="s">
        <v>2099</v>
      </c>
      <c r="C144" s="43"/>
      <c r="D144" s="44" t="s">
        <v>2100</v>
      </c>
      <c r="E144" s="43"/>
      <c r="F144" s="43"/>
      <c r="G144" s="43"/>
      <c r="H144" s="45"/>
      <c r="I144" s="43"/>
      <c r="J144" s="43"/>
      <c r="K144" s="43"/>
      <c r="L144" s="46"/>
      <c r="M144" s="46" t="s">
        <v>2101</v>
      </c>
      <c r="N144" s="317"/>
      <c r="O144" s="48" t="s">
        <v>2102</v>
      </c>
      <c r="P144" s="49" t="s">
        <v>2103</v>
      </c>
      <c r="Q144" s="43"/>
      <c r="R144" s="50"/>
      <c r="S144" s="47"/>
      <c r="T144" s="51"/>
      <c r="U144" s="41"/>
      <c r="V144" s="40"/>
      <c r="W144"/>
      <c r="X144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</row>
    <row r="145" spans="1:46" s="93" customFormat="1" ht="15.75" customHeight="1">
      <c r="A145" s="362"/>
      <c r="B145" s="53"/>
      <c r="C145" s="54"/>
      <c r="D145" s="55" t="s">
        <v>2104</v>
      </c>
      <c r="E145" s="56" t="s">
        <v>2105</v>
      </c>
      <c r="F145" s="52"/>
      <c r="G145" s="55" t="s">
        <v>2106</v>
      </c>
      <c r="H145" s="57" t="s">
        <v>2400</v>
      </c>
      <c r="I145" s="52"/>
      <c r="J145" s="52"/>
      <c r="K145" s="52"/>
      <c r="L145" s="58"/>
      <c r="M145" s="55" t="s">
        <v>2353</v>
      </c>
      <c r="N145" s="57"/>
      <c r="O145" s="56"/>
      <c r="P145" s="59" t="s">
        <v>2354</v>
      </c>
      <c r="Q145" s="52"/>
      <c r="R145" s="40"/>
      <c r="S145" s="54"/>
      <c r="T145" s="60"/>
      <c r="U145" s="52"/>
      <c r="V145" s="40"/>
      <c r="W145"/>
      <c r="X145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</row>
    <row r="146" spans="1:46" s="93" customFormat="1" ht="15.75" customHeight="1">
      <c r="A146" s="362"/>
      <c r="B146" s="53"/>
      <c r="C146" s="54"/>
      <c r="D146" s="55" t="s">
        <v>2355</v>
      </c>
      <c r="E146" s="182">
        <v>75583</v>
      </c>
      <c r="F146" s="52"/>
      <c r="G146" s="55" t="s">
        <v>2356</v>
      </c>
      <c r="H146" s="57" t="s">
        <v>2602</v>
      </c>
      <c r="I146" s="52"/>
      <c r="J146" s="52"/>
      <c r="K146" s="52"/>
      <c r="L146" s="58"/>
      <c r="M146" s="55" t="s">
        <v>2357</v>
      </c>
      <c r="N146" s="318">
        <v>96534</v>
      </c>
      <c r="O146" s="56"/>
      <c r="P146" s="59" t="s">
        <v>2358</v>
      </c>
      <c r="Q146" s="52"/>
      <c r="R146" s="40"/>
      <c r="S146" s="54"/>
      <c r="T146" s="60"/>
      <c r="U146" s="52"/>
      <c r="V146" s="40"/>
      <c r="W146"/>
      <c r="X146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</row>
    <row r="147" spans="1:46" s="93" customFormat="1" ht="15.75" customHeight="1" thickBot="1">
      <c r="A147" s="362"/>
      <c r="B147" s="61"/>
      <c r="C147" s="62"/>
      <c r="D147" s="63" t="s">
        <v>2359</v>
      </c>
      <c r="E147" s="64"/>
      <c r="F147" s="65"/>
      <c r="G147" s="63" t="s">
        <v>2360</v>
      </c>
      <c r="H147" s="184" t="s">
        <v>2603</v>
      </c>
      <c r="I147" s="65"/>
      <c r="J147" s="65"/>
      <c r="K147" s="65"/>
      <c r="L147" s="58"/>
      <c r="M147" s="63" t="s">
        <v>2361</v>
      </c>
      <c r="N147" s="184" t="s">
        <v>2604</v>
      </c>
      <c r="O147" s="64"/>
      <c r="P147" s="66" t="s">
        <v>2362</v>
      </c>
      <c r="Q147" s="52"/>
      <c r="R147" s="40"/>
      <c r="S147" s="52"/>
      <c r="T147" s="60"/>
      <c r="U147" s="52"/>
      <c r="V147" s="40"/>
      <c r="W147"/>
      <c r="X147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</row>
    <row r="148" spans="1:46" s="93" customFormat="1" ht="15.75" customHeight="1">
      <c r="A148" s="362"/>
      <c r="B148" s="67" t="s">
        <v>2363</v>
      </c>
      <c r="C148" s="54"/>
      <c r="D148" s="56"/>
      <c r="E148" s="56" t="s">
        <v>2605</v>
      </c>
      <c r="F148" s="52"/>
      <c r="G148" s="56"/>
      <c r="H148" s="54"/>
      <c r="I148" s="52"/>
      <c r="J148" s="52"/>
      <c r="K148" s="52"/>
      <c r="L148" s="68"/>
      <c r="M148" s="54"/>
      <c r="N148" s="57"/>
      <c r="O148" s="56"/>
      <c r="P148" s="69" t="s">
        <v>2364</v>
      </c>
      <c r="Q148" s="52"/>
      <c r="R148" s="40"/>
      <c r="S148" s="52"/>
      <c r="T148" s="60"/>
      <c r="U148" s="52"/>
      <c r="V148" s="40"/>
      <c r="W148"/>
      <c r="X148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</row>
    <row r="149" spans="1:46" s="93" customFormat="1" ht="15.75" customHeight="1">
      <c r="A149" s="362"/>
      <c r="B149" s="53"/>
      <c r="C149" s="54"/>
      <c r="D149" s="56"/>
      <c r="E149" s="56"/>
      <c r="F149" s="52"/>
      <c r="G149" s="56"/>
      <c r="H149" s="54"/>
      <c r="I149" s="52"/>
      <c r="J149" s="52"/>
      <c r="K149" s="52"/>
      <c r="L149" s="56"/>
      <c r="M149" s="54"/>
      <c r="N149" s="57"/>
      <c r="O149" s="56"/>
      <c r="P149" s="69" t="s">
        <v>2365</v>
      </c>
      <c r="Q149" s="52"/>
      <c r="R149" s="40"/>
      <c r="S149" s="52"/>
      <c r="T149" s="60"/>
      <c r="U149" s="52"/>
      <c r="V149" s="40"/>
      <c r="W149"/>
      <c r="X149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</row>
    <row r="150" spans="1:46" s="93" customFormat="1" ht="15.75" customHeight="1" thickBot="1">
      <c r="A150" s="362"/>
      <c r="B150" s="61"/>
      <c r="C150" s="62"/>
      <c r="D150" s="64"/>
      <c r="E150" s="64"/>
      <c r="F150" s="65"/>
      <c r="G150" s="64"/>
      <c r="H150" s="62"/>
      <c r="I150" s="65"/>
      <c r="J150" s="65"/>
      <c r="K150" s="65"/>
      <c r="L150" s="64"/>
      <c r="M150" s="62"/>
      <c r="N150" s="184"/>
      <c r="O150" s="64"/>
      <c r="P150" s="70"/>
      <c r="Q150" s="65"/>
      <c r="R150" s="64"/>
      <c r="S150" s="65"/>
      <c r="T150" s="71"/>
      <c r="U150" s="52"/>
      <c r="V150" s="40"/>
      <c r="W150"/>
      <c r="X15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</row>
    <row r="151" spans="1:46" s="93" customFormat="1" ht="15.75" customHeight="1" thickBot="1">
      <c r="A151" s="73"/>
      <c r="B151" s="74"/>
      <c r="C151" s="74">
        <v>5</v>
      </c>
      <c r="D151" s="74">
        <v>4</v>
      </c>
      <c r="E151" s="74">
        <v>20</v>
      </c>
      <c r="F151" s="74">
        <v>6</v>
      </c>
      <c r="G151" s="74">
        <v>12</v>
      </c>
      <c r="H151" s="74">
        <v>12</v>
      </c>
      <c r="I151" s="74">
        <v>3</v>
      </c>
      <c r="J151" s="74">
        <v>4</v>
      </c>
      <c r="K151" s="74">
        <v>7</v>
      </c>
      <c r="L151" s="74">
        <v>7</v>
      </c>
      <c r="M151" s="74">
        <v>6</v>
      </c>
      <c r="N151" s="74">
        <v>12</v>
      </c>
      <c r="O151" s="74">
        <v>12</v>
      </c>
      <c r="P151" s="74">
        <v>3</v>
      </c>
      <c r="Q151" s="74">
        <v>4</v>
      </c>
      <c r="R151" s="74">
        <v>7</v>
      </c>
      <c r="S151" s="74">
        <v>7</v>
      </c>
      <c r="T151" s="74"/>
      <c r="U151" s="73"/>
      <c r="V151" s="40"/>
      <c r="W151"/>
      <c r="X151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</row>
    <row r="152" spans="1:46" s="93" customFormat="1" ht="15.75" customHeight="1" thickBot="1">
      <c r="A152" s="315" t="s">
        <v>2366</v>
      </c>
      <c r="B152" s="76" t="s">
        <v>2367</v>
      </c>
      <c r="C152" s="77" t="s">
        <v>2368</v>
      </c>
      <c r="D152" s="78" t="s">
        <v>2369</v>
      </c>
      <c r="E152" s="77" t="s">
        <v>2370</v>
      </c>
      <c r="F152" s="79"/>
      <c r="G152" s="79"/>
      <c r="H152" s="79" t="s">
        <v>2371</v>
      </c>
      <c r="I152" s="79"/>
      <c r="J152" s="79"/>
      <c r="K152" s="79"/>
      <c r="L152" s="79"/>
      <c r="M152" s="76"/>
      <c r="N152" s="79"/>
      <c r="O152" s="79" t="s">
        <v>2372</v>
      </c>
      <c r="P152" s="79"/>
      <c r="Q152" s="79"/>
      <c r="R152" s="79"/>
      <c r="S152" s="78"/>
      <c r="T152" s="77" t="s">
        <v>2373</v>
      </c>
      <c r="U152" s="205" t="s">
        <v>2366</v>
      </c>
      <c r="V152" s="40"/>
      <c r="W152"/>
      <c r="X152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</row>
    <row r="153" spans="1:46" s="93" customFormat="1" ht="15.75" customHeight="1" thickBot="1">
      <c r="A153" s="316" t="s">
        <v>2374</v>
      </c>
      <c r="B153" s="82"/>
      <c r="C153" s="83" t="s">
        <v>2375</v>
      </c>
      <c r="D153" s="84" t="s">
        <v>2376</v>
      </c>
      <c r="E153" s="83"/>
      <c r="F153" s="85" t="s">
        <v>2377</v>
      </c>
      <c r="G153" s="87" t="s">
        <v>2378</v>
      </c>
      <c r="H153" s="85" t="s">
        <v>2379</v>
      </c>
      <c r="I153" s="86" t="s">
        <v>2380</v>
      </c>
      <c r="J153" s="85" t="s">
        <v>2381</v>
      </c>
      <c r="K153" s="85" t="s">
        <v>2382</v>
      </c>
      <c r="L153" s="86" t="s">
        <v>2383</v>
      </c>
      <c r="M153" s="87" t="s">
        <v>2377</v>
      </c>
      <c r="N153" s="87" t="s">
        <v>2378</v>
      </c>
      <c r="O153" s="85" t="s">
        <v>2379</v>
      </c>
      <c r="P153" s="86" t="s">
        <v>2380</v>
      </c>
      <c r="Q153" s="85" t="s">
        <v>2381</v>
      </c>
      <c r="R153" s="85" t="s">
        <v>2382</v>
      </c>
      <c r="S153" s="87" t="s">
        <v>2383</v>
      </c>
      <c r="T153" s="83" t="s">
        <v>2384</v>
      </c>
      <c r="U153" s="206" t="s">
        <v>2374</v>
      </c>
      <c r="V153" s="40"/>
      <c r="W153"/>
      <c r="X153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</row>
    <row r="154" spans="1:24" s="226" customFormat="1" ht="15.75" customHeight="1">
      <c r="A154" s="307"/>
      <c r="B154" s="307"/>
      <c r="C154" s="197"/>
      <c r="D154" s="307"/>
      <c r="E154" s="197"/>
      <c r="F154" s="307"/>
      <c r="G154" s="307"/>
      <c r="H154" s="197"/>
      <c r="I154" s="197"/>
      <c r="J154" s="197"/>
      <c r="K154" s="197"/>
      <c r="L154" s="197"/>
      <c r="M154" s="307"/>
      <c r="N154" s="307"/>
      <c r="O154" s="307"/>
      <c r="P154" s="197"/>
      <c r="Q154" s="197"/>
      <c r="R154" s="197"/>
      <c r="S154" s="197"/>
      <c r="T154" s="308"/>
      <c r="U154" s="309"/>
      <c r="W154" s="310"/>
      <c r="X154" s="310"/>
    </row>
    <row r="155" spans="1:24" ht="15.75" customHeight="1">
      <c r="A155" s="89"/>
      <c r="B155" s="89">
        <v>88</v>
      </c>
      <c r="C155" s="89" t="s">
        <v>2385</v>
      </c>
      <c r="D155" s="89"/>
      <c r="E155" s="91" t="s">
        <v>2386</v>
      </c>
      <c r="F155" s="89"/>
      <c r="G155" s="187" t="s">
        <v>1999</v>
      </c>
      <c r="H155" s="90"/>
      <c r="I155" s="89" t="s">
        <v>2387</v>
      </c>
      <c r="J155" s="90"/>
      <c r="K155" s="90" t="s">
        <v>2388</v>
      </c>
      <c r="L155" s="91"/>
      <c r="M155" s="89"/>
      <c r="N155" s="303" t="s">
        <v>3453</v>
      </c>
      <c r="O155" s="303" t="s">
        <v>2514</v>
      </c>
      <c r="P155" s="89" t="s">
        <v>2389</v>
      </c>
      <c r="Q155" s="90"/>
      <c r="R155" s="90" t="s">
        <v>2388</v>
      </c>
      <c r="S155" s="91"/>
      <c r="T155" s="92"/>
      <c r="U155" s="88"/>
      <c r="W155"/>
      <c r="X155"/>
    </row>
    <row r="156" spans="1:24" ht="15.75" customHeight="1">
      <c r="A156" s="89"/>
      <c r="B156" s="89">
        <v>89</v>
      </c>
      <c r="C156" s="89" t="s">
        <v>2385</v>
      </c>
      <c r="D156" s="89"/>
      <c r="E156" s="91" t="s">
        <v>2386</v>
      </c>
      <c r="F156" s="89"/>
      <c r="G156" s="187" t="s">
        <v>1999</v>
      </c>
      <c r="H156" s="90"/>
      <c r="I156" s="89" t="s">
        <v>2390</v>
      </c>
      <c r="J156" s="90"/>
      <c r="K156" s="90" t="s">
        <v>2388</v>
      </c>
      <c r="L156" s="91"/>
      <c r="M156" s="89"/>
      <c r="N156" s="303" t="s">
        <v>3410</v>
      </c>
      <c r="O156" s="303" t="s">
        <v>2514</v>
      </c>
      <c r="P156" s="89" t="s">
        <v>2389</v>
      </c>
      <c r="Q156" s="90"/>
      <c r="R156" s="90" t="s">
        <v>2388</v>
      </c>
      <c r="S156" s="91"/>
      <c r="T156" s="92"/>
      <c r="U156" s="88"/>
      <c r="W156"/>
      <c r="X156"/>
    </row>
    <row r="157" spans="1:24" ht="15.75" customHeight="1">
      <c r="A157" s="89"/>
      <c r="B157" s="89">
        <v>90</v>
      </c>
      <c r="C157" s="89" t="s">
        <v>2385</v>
      </c>
      <c r="D157" s="89"/>
      <c r="E157" s="91" t="s">
        <v>2386</v>
      </c>
      <c r="F157" s="89"/>
      <c r="G157" s="187" t="s">
        <v>1999</v>
      </c>
      <c r="H157" s="90"/>
      <c r="I157" s="89" t="s">
        <v>2391</v>
      </c>
      <c r="J157" s="90"/>
      <c r="K157" s="90" t="s">
        <v>2388</v>
      </c>
      <c r="L157" s="91"/>
      <c r="M157" s="89"/>
      <c r="N157" s="303" t="s">
        <v>3454</v>
      </c>
      <c r="O157" s="303" t="s">
        <v>2517</v>
      </c>
      <c r="P157" s="89" t="s">
        <v>2389</v>
      </c>
      <c r="Q157" s="90"/>
      <c r="R157" s="90" t="s">
        <v>2388</v>
      </c>
      <c r="S157" s="91"/>
      <c r="T157" s="92"/>
      <c r="U157" s="88"/>
      <c r="W157"/>
      <c r="X157"/>
    </row>
    <row r="158" spans="1:24" ht="15.75" customHeight="1">
      <c r="A158" s="89"/>
      <c r="B158" s="89">
        <v>91</v>
      </c>
      <c r="C158" s="89" t="s">
        <v>2385</v>
      </c>
      <c r="D158" s="89"/>
      <c r="E158" s="91" t="s">
        <v>2386</v>
      </c>
      <c r="F158" s="89"/>
      <c r="G158" s="187" t="s">
        <v>1999</v>
      </c>
      <c r="H158" s="90"/>
      <c r="I158" s="89" t="s">
        <v>2392</v>
      </c>
      <c r="J158" s="90"/>
      <c r="K158" s="90" t="s">
        <v>2388</v>
      </c>
      <c r="L158" s="91"/>
      <c r="M158" s="89"/>
      <c r="N158" s="303" t="s">
        <v>3411</v>
      </c>
      <c r="O158" s="303" t="s">
        <v>2517</v>
      </c>
      <c r="P158" s="89" t="s">
        <v>2389</v>
      </c>
      <c r="Q158" s="90"/>
      <c r="R158" s="90" t="s">
        <v>2388</v>
      </c>
      <c r="S158" s="91"/>
      <c r="T158" s="92"/>
      <c r="U158" s="88"/>
      <c r="W158"/>
      <c r="X158"/>
    </row>
    <row r="159" spans="1:24" ht="15.75" customHeight="1">
      <c r="A159" s="89"/>
      <c r="B159" s="89">
        <v>92</v>
      </c>
      <c r="C159" s="89" t="s">
        <v>2385</v>
      </c>
      <c r="D159" s="89"/>
      <c r="E159" s="91" t="s">
        <v>2386</v>
      </c>
      <c r="F159" s="89"/>
      <c r="G159" s="187" t="s">
        <v>1999</v>
      </c>
      <c r="H159" s="90"/>
      <c r="I159" s="89" t="s">
        <v>2393</v>
      </c>
      <c r="J159" s="90"/>
      <c r="K159" s="90" t="s">
        <v>2388</v>
      </c>
      <c r="L159" s="91"/>
      <c r="M159" s="89"/>
      <c r="N159" s="303" t="s">
        <v>3455</v>
      </c>
      <c r="O159" s="303" t="s">
        <v>2575</v>
      </c>
      <c r="P159" s="89" t="s">
        <v>2389</v>
      </c>
      <c r="Q159" s="90"/>
      <c r="R159" s="90" t="s">
        <v>2388</v>
      </c>
      <c r="S159" s="91"/>
      <c r="T159" s="92"/>
      <c r="U159" s="88"/>
      <c r="W159"/>
      <c r="X159"/>
    </row>
    <row r="160" spans="1:24" ht="15.75" customHeight="1">
      <c r="A160" s="89"/>
      <c r="B160" s="89">
        <v>93</v>
      </c>
      <c r="C160" s="89" t="s">
        <v>2385</v>
      </c>
      <c r="D160" s="89"/>
      <c r="E160" s="91" t="s">
        <v>2386</v>
      </c>
      <c r="F160" s="89"/>
      <c r="G160" s="187" t="s">
        <v>1999</v>
      </c>
      <c r="H160" s="90"/>
      <c r="I160" s="89" t="s">
        <v>2394</v>
      </c>
      <c r="J160" s="90"/>
      <c r="K160" s="90" t="s">
        <v>2388</v>
      </c>
      <c r="L160" s="91"/>
      <c r="M160" s="89"/>
      <c r="N160" s="303" t="s">
        <v>3412</v>
      </c>
      <c r="O160" s="303" t="s">
        <v>2575</v>
      </c>
      <c r="P160" s="89" t="s">
        <v>2389</v>
      </c>
      <c r="Q160" s="90"/>
      <c r="R160" s="90" t="s">
        <v>2388</v>
      </c>
      <c r="S160" s="91"/>
      <c r="T160" s="92"/>
      <c r="U160" s="88"/>
      <c r="W160"/>
      <c r="X160"/>
    </row>
    <row r="161" spans="1:24" ht="15.75" customHeight="1">
      <c r="A161" s="89"/>
      <c r="B161" s="89">
        <v>94</v>
      </c>
      <c r="C161" s="89" t="s">
        <v>2385</v>
      </c>
      <c r="D161" s="89"/>
      <c r="E161" s="91" t="s">
        <v>2386</v>
      </c>
      <c r="F161" s="89"/>
      <c r="G161" s="187" t="s">
        <v>1999</v>
      </c>
      <c r="H161" s="90"/>
      <c r="I161" s="89" t="s">
        <v>2618</v>
      </c>
      <c r="J161" s="90"/>
      <c r="K161" s="90" t="s">
        <v>2388</v>
      </c>
      <c r="L161" s="91"/>
      <c r="M161" s="89"/>
      <c r="N161" s="303" t="s">
        <v>3456</v>
      </c>
      <c r="O161" s="303" t="s">
        <v>2521</v>
      </c>
      <c r="P161" s="89" t="s">
        <v>2389</v>
      </c>
      <c r="Q161" s="90"/>
      <c r="R161" s="90" t="s">
        <v>2388</v>
      </c>
      <c r="S161" s="91"/>
      <c r="T161" s="92"/>
      <c r="U161" s="88"/>
      <c r="W161"/>
      <c r="X161"/>
    </row>
    <row r="162" spans="1:21" ht="15.75" customHeight="1">
      <c r="A162" s="89"/>
      <c r="B162" s="89">
        <v>95</v>
      </c>
      <c r="C162" s="199" t="s">
        <v>2385</v>
      </c>
      <c r="D162" s="199"/>
      <c r="E162" s="200" t="s">
        <v>2386</v>
      </c>
      <c r="F162" s="199"/>
      <c r="G162" s="201" t="s">
        <v>1999</v>
      </c>
      <c r="H162" s="192"/>
      <c r="I162" s="199" t="s">
        <v>2619</v>
      </c>
      <c r="J162" s="192"/>
      <c r="K162" s="192" t="s">
        <v>2388</v>
      </c>
      <c r="L162" s="200"/>
      <c r="M162" s="199"/>
      <c r="N162" s="303" t="s">
        <v>3413</v>
      </c>
      <c r="O162" s="303" t="s">
        <v>2521</v>
      </c>
      <c r="P162" s="89" t="s">
        <v>2389</v>
      </c>
      <c r="Q162" s="192"/>
      <c r="R162" s="192" t="s">
        <v>2388</v>
      </c>
      <c r="S162" s="200"/>
      <c r="T162" s="92"/>
      <c r="U162" s="88"/>
    </row>
    <row r="163" spans="1:21" ht="15.75" customHeight="1">
      <c r="A163" s="89">
        <v>36</v>
      </c>
      <c r="B163" s="89">
        <v>96</v>
      </c>
      <c r="C163" s="90" t="s">
        <v>2395</v>
      </c>
      <c r="D163" s="89"/>
      <c r="E163" s="91" t="s">
        <v>2396</v>
      </c>
      <c r="F163" s="89"/>
      <c r="G163" s="187" t="s">
        <v>2614</v>
      </c>
      <c r="H163" s="90"/>
      <c r="I163" s="90" t="s">
        <v>2397</v>
      </c>
      <c r="J163" s="90"/>
      <c r="K163" s="90" t="s">
        <v>855</v>
      </c>
      <c r="L163" s="91"/>
      <c r="M163" s="89"/>
      <c r="N163" s="303" t="s">
        <v>3453</v>
      </c>
      <c r="O163" s="303" t="s">
        <v>2514</v>
      </c>
      <c r="P163" s="89" t="s">
        <v>2399</v>
      </c>
      <c r="Q163" s="90"/>
      <c r="R163" s="90" t="s">
        <v>855</v>
      </c>
      <c r="S163" s="91"/>
      <c r="T163" s="92"/>
      <c r="U163" s="88"/>
    </row>
    <row r="164" spans="1:21" ht="15.75" customHeight="1">
      <c r="A164" s="89">
        <v>37</v>
      </c>
      <c r="B164" s="89">
        <v>97</v>
      </c>
      <c r="C164" s="90" t="s">
        <v>2395</v>
      </c>
      <c r="D164" s="89"/>
      <c r="E164" s="91" t="s">
        <v>2396</v>
      </c>
      <c r="F164" s="89"/>
      <c r="G164" s="303" t="s">
        <v>3410</v>
      </c>
      <c r="H164" s="303" t="s">
        <v>2514</v>
      </c>
      <c r="I164" s="90" t="s">
        <v>2397</v>
      </c>
      <c r="J164" s="90"/>
      <c r="K164" s="90" t="s">
        <v>855</v>
      </c>
      <c r="L164" s="91"/>
      <c r="M164" s="89"/>
      <c r="N164" s="303" t="s">
        <v>3454</v>
      </c>
      <c r="O164" s="303" t="s">
        <v>2517</v>
      </c>
      <c r="P164" s="89" t="s">
        <v>2399</v>
      </c>
      <c r="Q164" s="90"/>
      <c r="R164" s="90" t="s">
        <v>855</v>
      </c>
      <c r="S164" s="91"/>
      <c r="T164" s="92"/>
      <c r="U164" s="88"/>
    </row>
    <row r="165" spans="1:21" ht="15.75" customHeight="1">
      <c r="A165" s="364">
        <v>38</v>
      </c>
      <c r="B165" s="89">
        <v>98</v>
      </c>
      <c r="C165" s="90" t="s">
        <v>2395</v>
      </c>
      <c r="D165" s="89"/>
      <c r="E165" s="91" t="s">
        <v>2396</v>
      </c>
      <c r="F165" s="89"/>
      <c r="G165" s="303" t="s">
        <v>3411</v>
      </c>
      <c r="H165" s="303" t="s">
        <v>2517</v>
      </c>
      <c r="I165" s="90" t="s">
        <v>2397</v>
      </c>
      <c r="J165" s="90"/>
      <c r="K165" s="90" t="s">
        <v>855</v>
      </c>
      <c r="L165" s="91"/>
      <c r="M165" s="89"/>
      <c r="N165" s="303" t="s">
        <v>3455</v>
      </c>
      <c r="O165" s="303" t="s">
        <v>2575</v>
      </c>
      <c r="P165" s="89" t="s">
        <v>2399</v>
      </c>
      <c r="Q165" s="90"/>
      <c r="R165" s="90" t="s">
        <v>855</v>
      </c>
      <c r="S165" s="91"/>
      <c r="T165" s="92"/>
      <c r="U165" s="88"/>
    </row>
    <row r="166" spans="1:21" ht="15.75" customHeight="1">
      <c r="A166" s="364">
        <v>39</v>
      </c>
      <c r="B166" s="89">
        <v>99</v>
      </c>
      <c r="C166" s="90" t="s">
        <v>2395</v>
      </c>
      <c r="D166" s="89"/>
      <c r="E166" s="91" t="s">
        <v>2396</v>
      </c>
      <c r="F166" s="89"/>
      <c r="G166" s="303" t="s">
        <v>3412</v>
      </c>
      <c r="H166" s="303" t="s">
        <v>2575</v>
      </c>
      <c r="I166" s="90" t="s">
        <v>2397</v>
      </c>
      <c r="J166" s="90"/>
      <c r="K166" s="90" t="s">
        <v>855</v>
      </c>
      <c r="L166" s="91"/>
      <c r="M166" s="89"/>
      <c r="N166" s="303" t="s">
        <v>3456</v>
      </c>
      <c r="O166" s="303" t="s">
        <v>2521</v>
      </c>
      <c r="P166" s="89" t="s">
        <v>2399</v>
      </c>
      <c r="Q166" s="90"/>
      <c r="R166" s="90" t="s">
        <v>855</v>
      </c>
      <c r="S166" s="91"/>
      <c r="T166" s="92"/>
      <c r="U166" s="88"/>
    </row>
    <row r="167" spans="1:21" ht="15.75" customHeight="1">
      <c r="A167" s="364">
        <v>40</v>
      </c>
      <c r="B167" s="89">
        <v>100</v>
      </c>
      <c r="C167" s="90" t="s">
        <v>2395</v>
      </c>
      <c r="D167" s="89"/>
      <c r="E167" s="91" t="s">
        <v>2396</v>
      </c>
      <c r="F167" s="89"/>
      <c r="G167" s="303" t="s">
        <v>3413</v>
      </c>
      <c r="H167" s="303" t="s">
        <v>2521</v>
      </c>
      <c r="I167" s="90" t="s">
        <v>2397</v>
      </c>
      <c r="J167" s="90"/>
      <c r="K167" s="90" t="s">
        <v>855</v>
      </c>
      <c r="L167" s="91"/>
      <c r="M167" s="89"/>
      <c r="N167" s="187" t="s">
        <v>1999</v>
      </c>
      <c r="O167" s="90"/>
      <c r="P167" s="89" t="s">
        <v>2399</v>
      </c>
      <c r="Q167" s="90"/>
      <c r="R167" s="90" t="s">
        <v>855</v>
      </c>
      <c r="S167" s="91"/>
      <c r="T167" s="92"/>
      <c r="U167" s="88"/>
    </row>
    <row r="168" spans="1:21" ht="15.75" customHeight="1">
      <c r="A168" s="73"/>
      <c r="B168" s="54"/>
      <c r="C168" s="54"/>
      <c r="D168" s="54"/>
      <c r="E168" s="54"/>
      <c r="F168" s="54"/>
      <c r="G168" s="54"/>
      <c r="H168" s="54"/>
      <c r="I168" s="185"/>
      <c r="J168" s="185"/>
      <c r="K168" s="185"/>
      <c r="L168" s="54"/>
      <c r="M168" s="54"/>
      <c r="N168" s="169"/>
      <c r="O168" s="57"/>
      <c r="P168" s="30"/>
      <c r="Q168" s="185"/>
      <c r="R168" s="185"/>
      <c r="S168" s="54"/>
      <c r="T168" s="54"/>
      <c r="U168" s="54"/>
    </row>
    <row r="169" spans="1:21" ht="15.75" customHeight="1">
      <c r="A169" s="89"/>
      <c r="B169" s="89">
        <v>101</v>
      </c>
      <c r="C169" s="89" t="s">
        <v>2385</v>
      </c>
      <c r="D169" s="89"/>
      <c r="E169" s="91" t="s">
        <v>2386</v>
      </c>
      <c r="F169" s="89"/>
      <c r="G169" s="187" t="s">
        <v>2001</v>
      </c>
      <c r="H169" s="90"/>
      <c r="I169" s="89" t="s">
        <v>2387</v>
      </c>
      <c r="J169" s="90"/>
      <c r="K169" s="90" t="s">
        <v>2388</v>
      </c>
      <c r="L169" s="91"/>
      <c r="M169" s="89"/>
      <c r="N169" s="303" t="s">
        <v>3457</v>
      </c>
      <c r="O169" s="303" t="s">
        <v>2523</v>
      </c>
      <c r="P169" s="89" t="s">
        <v>2389</v>
      </c>
      <c r="Q169" s="90"/>
      <c r="R169" s="90" t="s">
        <v>2388</v>
      </c>
      <c r="S169" s="91"/>
      <c r="T169" s="92"/>
      <c r="U169" s="88"/>
    </row>
    <row r="170" spans="1:21" ht="15.75" customHeight="1">
      <c r="A170" s="89"/>
      <c r="B170" s="89">
        <v>102</v>
      </c>
      <c r="C170" s="89" t="s">
        <v>2385</v>
      </c>
      <c r="D170" s="89"/>
      <c r="E170" s="91" t="s">
        <v>2386</v>
      </c>
      <c r="F170" s="89"/>
      <c r="G170" s="187" t="s">
        <v>2001</v>
      </c>
      <c r="H170" s="90"/>
      <c r="I170" s="89" t="s">
        <v>2390</v>
      </c>
      <c r="J170" s="90"/>
      <c r="K170" s="90" t="s">
        <v>2388</v>
      </c>
      <c r="L170" s="91"/>
      <c r="M170" s="89"/>
      <c r="N170" s="303" t="s">
        <v>3414</v>
      </c>
      <c r="O170" s="303" t="s">
        <v>2523</v>
      </c>
      <c r="P170" s="89" t="s">
        <v>2389</v>
      </c>
      <c r="Q170" s="90"/>
      <c r="R170" s="90" t="s">
        <v>2388</v>
      </c>
      <c r="S170" s="91"/>
      <c r="T170" s="92"/>
      <c r="U170" s="88"/>
    </row>
    <row r="171" spans="1:21" ht="15.75" customHeight="1">
      <c r="A171" s="89"/>
      <c r="B171" s="89">
        <v>103</v>
      </c>
      <c r="C171" s="89" t="s">
        <v>2385</v>
      </c>
      <c r="D171" s="89"/>
      <c r="E171" s="91" t="s">
        <v>2386</v>
      </c>
      <c r="F171" s="89"/>
      <c r="G171" s="187" t="s">
        <v>2001</v>
      </c>
      <c r="H171" s="90"/>
      <c r="I171" s="89" t="s">
        <v>2391</v>
      </c>
      <c r="J171" s="90"/>
      <c r="K171" s="90" t="s">
        <v>2388</v>
      </c>
      <c r="L171" s="91"/>
      <c r="M171" s="89"/>
      <c r="N171" s="303" t="s">
        <v>3458</v>
      </c>
      <c r="O171" s="303" t="s">
        <v>2525</v>
      </c>
      <c r="P171" s="89" t="s">
        <v>2389</v>
      </c>
      <c r="Q171" s="90"/>
      <c r="R171" s="90" t="s">
        <v>2388</v>
      </c>
      <c r="S171" s="91"/>
      <c r="T171" s="92"/>
      <c r="U171" s="88"/>
    </row>
    <row r="172" spans="1:21" ht="15.75" customHeight="1">
      <c r="A172" s="89"/>
      <c r="B172" s="89">
        <v>104</v>
      </c>
      <c r="C172" s="89" t="s">
        <v>2385</v>
      </c>
      <c r="D172" s="89"/>
      <c r="E172" s="91" t="s">
        <v>2386</v>
      </c>
      <c r="F172" s="89"/>
      <c r="G172" s="187" t="s">
        <v>2001</v>
      </c>
      <c r="H172" s="90"/>
      <c r="I172" s="89" t="s">
        <v>2392</v>
      </c>
      <c r="J172" s="90"/>
      <c r="K172" s="90" t="s">
        <v>2388</v>
      </c>
      <c r="L172" s="91"/>
      <c r="M172" s="89"/>
      <c r="N172" s="303" t="s">
        <v>3415</v>
      </c>
      <c r="O172" s="303" t="s">
        <v>2525</v>
      </c>
      <c r="P172" s="89" t="s">
        <v>2389</v>
      </c>
      <c r="Q172" s="90"/>
      <c r="R172" s="90" t="s">
        <v>2388</v>
      </c>
      <c r="S172" s="91"/>
      <c r="T172" s="92"/>
      <c r="U172" s="88"/>
    </row>
    <row r="173" spans="1:21" ht="15.75" customHeight="1">
      <c r="A173" s="89"/>
      <c r="B173" s="89">
        <v>105</v>
      </c>
      <c r="C173" s="89" t="s">
        <v>2385</v>
      </c>
      <c r="D173" s="89"/>
      <c r="E173" s="91" t="s">
        <v>2386</v>
      </c>
      <c r="F173" s="89"/>
      <c r="G173" s="187" t="s">
        <v>2001</v>
      </c>
      <c r="H173" s="90"/>
      <c r="I173" s="89" t="s">
        <v>2393</v>
      </c>
      <c r="J173" s="90"/>
      <c r="K173" s="90" t="s">
        <v>2388</v>
      </c>
      <c r="L173" s="91"/>
      <c r="M173" s="89"/>
      <c r="N173" s="303" t="s">
        <v>3459</v>
      </c>
      <c r="O173" s="303" t="s">
        <v>2527</v>
      </c>
      <c r="P173" s="89" t="s">
        <v>2389</v>
      </c>
      <c r="Q173" s="90"/>
      <c r="R173" s="90" t="s">
        <v>2388</v>
      </c>
      <c r="S173" s="91"/>
      <c r="T173" s="92"/>
      <c r="U173" s="88"/>
    </row>
    <row r="174" spans="1:21" ht="15.75" customHeight="1">
      <c r="A174" s="89"/>
      <c r="B174" s="89">
        <v>106</v>
      </c>
      <c r="C174" s="89" t="s">
        <v>2385</v>
      </c>
      <c r="D174" s="89"/>
      <c r="E174" s="91" t="s">
        <v>2386</v>
      </c>
      <c r="F174" s="89"/>
      <c r="G174" s="187" t="s">
        <v>2001</v>
      </c>
      <c r="H174" s="90"/>
      <c r="I174" s="89" t="s">
        <v>2394</v>
      </c>
      <c r="J174" s="90"/>
      <c r="K174" s="90" t="s">
        <v>2388</v>
      </c>
      <c r="L174" s="91"/>
      <c r="M174" s="89"/>
      <c r="N174" s="303" t="s">
        <v>3416</v>
      </c>
      <c r="O174" s="303" t="s">
        <v>2527</v>
      </c>
      <c r="P174" s="89" t="s">
        <v>2389</v>
      </c>
      <c r="Q174" s="90"/>
      <c r="R174" s="90" t="s">
        <v>2388</v>
      </c>
      <c r="S174" s="91"/>
      <c r="T174" s="92"/>
      <c r="U174" s="88"/>
    </row>
    <row r="175" spans="1:21" ht="15.75" customHeight="1">
      <c r="A175" s="89">
        <v>41</v>
      </c>
      <c r="B175" s="89">
        <v>107</v>
      </c>
      <c r="C175" s="90" t="s">
        <v>2395</v>
      </c>
      <c r="D175" s="89"/>
      <c r="E175" s="91" t="s">
        <v>2396</v>
      </c>
      <c r="F175" s="89"/>
      <c r="G175" s="187" t="s">
        <v>2615</v>
      </c>
      <c r="H175" s="90"/>
      <c r="I175" s="90" t="s">
        <v>2397</v>
      </c>
      <c r="J175" s="90"/>
      <c r="K175" s="90" t="s">
        <v>855</v>
      </c>
      <c r="L175" s="91"/>
      <c r="M175" s="89"/>
      <c r="N175" s="303" t="s">
        <v>3457</v>
      </c>
      <c r="O175" s="303" t="s">
        <v>2523</v>
      </c>
      <c r="P175" s="89" t="s">
        <v>2399</v>
      </c>
      <c r="Q175" s="90"/>
      <c r="R175" s="90" t="s">
        <v>855</v>
      </c>
      <c r="S175" s="91"/>
      <c r="T175" s="92"/>
      <c r="U175" s="88"/>
    </row>
    <row r="176" spans="1:21" ht="15.75" customHeight="1">
      <c r="A176" s="89">
        <v>42</v>
      </c>
      <c r="B176" s="89">
        <v>108</v>
      </c>
      <c r="C176" s="90" t="s">
        <v>2395</v>
      </c>
      <c r="D176" s="89"/>
      <c r="E176" s="91" t="s">
        <v>2396</v>
      </c>
      <c r="F176" s="89"/>
      <c r="G176" s="303" t="s">
        <v>3414</v>
      </c>
      <c r="H176" s="303" t="s">
        <v>2523</v>
      </c>
      <c r="I176" s="90" t="s">
        <v>2397</v>
      </c>
      <c r="J176" s="90"/>
      <c r="K176" s="90" t="s">
        <v>855</v>
      </c>
      <c r="L176" s="91"/>
      <c r="M176" s="89"/>
      <c r="N176" s="303" t="s">
        <v>3458</v>
      </c>
      <c r="O176" s="303" t="s">
        <v>2525</v>
      </c>
      <c r="P176" s="89" t="s">
        <v>2399</v>
      </c>
      <c r="Q176" s="90"/>
      <c r="R176" s="90" t="s">
        <v>855</v>
      </c>
      <c r="S176" s="91"/>
      <c r="T176" s="92"/>
      <c r="U176" s="88"/>
    </row>
    <row r="177" spans="1:21" ht="15.75" customHeight="1">
      <c r="A177" s="89">
        <v>43</v>
      </c>
      <c r="B177" s="89">
        <v>109</v>
      </c>
      <c r="C177" s="90" t="s">
        <v>2395</v>
      </c>
      <c r="D177" s="89"/>
      <c r="E177" s="91" t="s">
        <v>2396</v>
      </c>
      <c r="F177" s="89"/>
      <c r="G177" s="303" t="s">
        <v>3415</v>
      </c>
      <c r="H177" s="303" t="s">
        <v>2525</v>
      </c>
      <c r="I177" s="90" t="s">
        <v>2397</v>
      </c>
      <c r="J177" s="90"/>
      <c r="K177" s="90" t="s">
        <v>855</v>
      </c>
      <c r="L177" s="91"/>
      <c r="M177" s="89"/>
      <c r="N177" s="303" t="s">
        <v>3459</v>
      </c>
      <c r="O177" s="303" t="s">
        <v>2527</v>
      </c>
      <c r="P177" s="89" t="s">
        <v>2399</v>
      </c>
      <c r="Q177" s="90"/>
      <c r="R177" s="90" t="s">
        <v>855</v>
      </c>
      <c r="S177" s="91"/>
      <c r="T177" s="92"/>
      <c r="U177" s="88"/>
    </row>
    <row r="178" spans="1:21" ht="15.75" customHeight="1">
      <c r="A178" s="89">
        <v>44</v>
      </c>
      <c r="B178" s="89">
        <v>110</v>
      </c>
      <c r="C178" s="90" t="s">
        <v>2395</v>
      </c>
      <c r="D178" s="89"/>
      <c r="E178" s="91" t="s">
        <v>2396</v>
      </c>
      <c r="F178" s="89"/>
      <c r="G178" s="303" t="s">
        <v>3416</v>
      </c>
      <c r="H178" s="303" t="s">
        <v>2527</v>
      </c>
      <c r="I178" s="90" t="s">
        <v>2397</v>
      </c>
      <c r="J178" s="90"/>
      <c r="K178" s="90" t="s">
        <v>855</v>
      </c>
      <c r="L178" s="91"/>
      <c r="M178" s="89"/>
      <c r="N178" s="187" t="s">
        <v>2001</v>
      </c>
      <c r="O178" s="89"/>
      <c r="P178" s="89" t="s">
        <v>2399</v>
      </c>
      <c r="Q178" s="90"/>
      <c r="R178" s="90" t="s">
        <v>855</v>
      </c>
      <c r="S178" s="91"/>
      <c r="T178" s="92"/>
      <c r="U178" s="88"/>
    </row>
    <row r="179" spans="1:21" ht="15.75" customHeight="1">
      <c r="A179" s="30"/>
      <c r="B179" s="30"/>
      <c r="C179" s="185"/>
      <c r="D179" s="30"/>
      <c r="E179" s="185"/>
      <c r="F179" s="30"/>
      <c r="G179" s="131"/>
      <c r="H179" s="131"/>
      <c r="I179" s="185"/>
      <c r="J179" s="185"/>
      <c r="K179" s="185"/>
      <c r="L179" s="185"/>
      <c r="M179" s="30"/>
      <c r="N179" s="169"/>
      <c r="O179" s="30"/>
      <c r="P179" s="30"/>
      <c r="Q179" s="185"/>
      <c r="R179" s="185"/>
      <c r="S179" s="185"/>
      <c r="T179" s="26"/>
      <c r="U179" s="185"/>
    </row>
    <row r="180" spans="1:21" ht="15.75" customHeight="1">
      <c r="A180" s="30"/>
      <c r="B180" s="30"/>
      <c r="C180" s="185"/>
      <c r="D180" s="30"/>
      <c r="E180" s="185"/>
      <c r="F180" s="30"/>
      <c r="G180" s="131"/>
      <c r="H180" s="131"/>
      <c r="I180" s="185"/>
      <c r="J180" s="185"/>
      <c r="K180" s="185"/>
      <c r="L180" s="185"/>
      <c r="M180" s="30"/>
      <c r="N180" s="169"/>
      <c r="O180" s="30"/>
      <c r="P180" s="30"/>
      <c r="Q180" s="185"/>
      <c r="R180" s="185"/>
      <c r="S180" s="185"/>
      <c r="T180" s="26"/>
      <c r="U180" s="185"/>
    </row>
    <row r="181" spans="1:21" ht="15.75" customHeight="1">
      <c r="A181" s="30"/>
      <c r="B181" s="30"/>
      <c r="C181" s="185"/>
      <c r="D181" s="30"/>
      <c r="E181" s="185"/>
      <c r="F181" s="30"/>
      <c r="G181" s="131"/>
      <c r="H181" s="131"/>
      <c r="I181" s="185"/>
      <c r="J181" s="185"/>
      <c r="K181" s="185"/>
      <c r="L181" s="185"/>
      <c r="M181" s="30"/>
      <c r="N181" s="169"/>
      <c r="O181" s="30"/>
      <c r="P181" s="30"/>
      <c r="Q181" s="185"/>
      <c r="R181" s="185"/>
      <c r="S181" s="185"/>
      <c r="T181" s="26"/>
      <c r="U181" s="185"/>
    </row>
    <row r="182" spans="1:21" ht="15.75" customHeight="1">
      <c r="A182" s="30"/>
      <c r="B182" s="30"/>
      <c r="C182" s="185"/>
      <c r="D182" s="30"/>
      <c r="E182" s="185"/>
      <c r="F182" s="30"/>
      <c r="G182" s="131"/>
      <c r="H182" s="131"/>
      <c r="I182" s="185"/>
      <c r="J182" s="185"/>
      <c r="K182" s="185"/>
      <c r="L182" s="185"/>
      <c r="M182" s="30"/>
      <c r="N182" s="169"/>
      <c r="O182" s="30"/>
      <c r="P182" s="30"/>
      <c r="Q182" s="185"/>
      <c r="R182" s="185"/>
      <c r="S182" s="185"/>
      <c r="T182" s="26"/>
      <c r="U182" s="185"/>
    </row>
    <row r="183" spans="1:21" ht="15.75" customHeight="1">
      <c r="A183" s="30"/>
      <c r="B183" s="30"/>
      <c r="C183" s="185"/>
      <c r="D183" s="30"/>
      <c r="E183" s="185"/>
      <c r="F183" s="30"/>
      <c r="G183" s="131"/>
      <c r="H183" s="131"/>
      <c r="I183" s="185"/>
      <c r="J183" s="185"/>
      <c r="K183" s="185"/>
      <c r="L183" s="185"/>
      <c r="M183" s="30"/>
      <c r="N183" s="169"/>
      <c r="O183" s="30"/>
      <c r="P183" s="30"/>
      <c r="Q183" s="185"/>
      <c r="R183" s="185"/>
      <c r="S183" s="185"/>
      <c r="T183" s="26"/>
      <c r="U183" s="185"/>
    </row>
    <row r="184" spans="1:21" ht="15.75" customHeight="1">
      <c r="A184" s="30"/>
      <c r="B184" s="30"/>
      <c r="C184" s="185"/>
      <c r="D184" s="30"/>
      <c r="E184" s="185"/>
      <c r="F184" s="30"/>
      <c r="G184" s="131"/>
      <c r="H184" s="131"/>
      <c r="I184" s="185"/>
      <c r="J184" s="185"/>
      <c r="K184" s="185"/>
      <c r="L184" s="185"/>
      <c r="M184" s="30"/>
      <c r="N184" s="169"/>
      <c r="O184" s="30"/>
      <c r="P184" s="30"/>
      <c r="Q184" s="185"/>
      <c r="R184" s="185"/>
      <c r="S184" s="185"/>
      <c r="T184" s="26"/>
      <c r="U184" s="185"/>
    </row>
    <row r="185" spans="1:21" ht="15.75" customHeight="1">
      <c r="A185" s="30"/>
      <c r="B185" s="30"/>
      <c r="C185" s="185"/>
      <c r="D185" s="30"/>
      <c r="E185" s="185"/>
      <c r="F185" s="30"/>
      <c r="G185" s="131"/>
      <c r="H185" s="131"/>
      <c r="I185" s="185"/>
      <c r="J185" s="185"/>
      <c r="K185" s="185"/>
      <c r="L185" s="185"/>
      <c r="M185" s="30"/>
      <c r="N185" s="169"/>
      <c r="O185" s="30"/>
      <c r="P185" s="30"/>
      <c r="Q185" s="185"/>
      <c r="R185" s="185"/>
      <c r="S185" s="185"/>
      <c r="T185" s="26"/>
      <c r="U185" s="185"/>
    </row>
    <row r="186" spans="1:21" ht="15.75" customHeight="1">
      <c r="A186" s="30"/>
      <c r="B186" s="30"/>
      <c r="C186" s="185"/>
      <c r="D186" s="30"/>
      <c r="E186" s="185"/>
      <c r="F186" s="30"/>
      <c r="G186" s="131"/>
      <c r="H186" s="131"/>
      <c r="I186" s="185"/>
      <c r="J186" s="185"/>
      <c r="K186" s="185"/>
      <c r="L186" s="185"/>
      <c r="M186" s="30"/>
      <c r="N186" s="169"/>
      <c r="O186" s="30"/>
      <c r="P186" s="30"/>
      <c r="Q186" s="185"/>
      <c r="R186" s="185"/>
      <c r="S186" s="185"/>
      <c r="T186" s="26"/>
      <c r="U186" s="185"/>
    </row>
    <row r="187" spans="1:21" ht="15.75" customHeight="1">
      <c r="A187" s="30"/>
      <c r="B187" s="30"/>
      <c r="C187" s="185"/>
      <c r="D187" s="30"/>
      <c r="E187" s="185"/>
      <c r="F187" s="30"/>
      <c r="G187" s="131"/>
      <c r="H187" s="131"/>
      <c r="I187" s="185"/>
      <c r="J187" s="185"/>
      <c r="K187" s="185"/>
      <c r="L187" s="185"/>
      <c r="M187" s="30"/>
      <c r="N187" s="169"/>
      <c r="O187" s="30"/>
      <c r="P187" s="30"/>
      <c r="Q187" s="185"/>
      <c r="R187" s="185"/>
      <c r="S187" s="185"/>
      <c r="T187" s="26"/>
      <c r="U187" s="185"/>
    </row>
    <row r="188" spans="1:21" ht="15.75" customHeight="1">
      <c r="A188" s="30"/>
      <c r="B188" s="30"/>
      <c r="C188" s="185"/>
      <c r="D188" s="30"/>
      <c r="E188" s="185"/>
      <c r="F188" s="30"/>
      <c r="G188" s="131"/>
      <c r="H188" s="131"/>
      <c r="I188" s="185"/>
      <c r="J188" s="185"/>
      <c r="K188" s="185"/>
      <c r="L188" s="185"/>
      <c r="M188" s="30"/>
      <c r="N188" s="169"/>
      <c r="O188" s="30"/>
      <c r="P188" s="30"/>
      <c r="Q188" s="185"/>
      <c r="R188" s="185"/>
      <c r="S188" s="185"/>
      <c r="T188" s="26"/>
      <c r="U188" s="185"/>
    </row>
    <row r="189" spans="1:21" ht="15.75" customHeight="1">
      <c r="A189" s="30"/>
      <c r="B189" s="30"/>
      <c r="C189" s="185"/>
      <c r="D189" s="30"/>
      <c r="E189" s="185"/>
      <c r="F189" s="30"/>
      <c r="G189" s="131"/>
      <c r="H189" s="131"/>
      <c r="I189" s="185"/>
      <c r="J189" s="185"/>
      <c r="K189" s="185"/>
      <c r="L189" s="185"/>
      <c r="M189" s="30"/>
      <c r="N189" s="169"/>
      <c r="O189" s="30"/>
      <c r="P189" s="30"/>
      <c r="Q189" s="185"/>
      <c r="R189" s="185"/>
      <c r="S189" s="185"/>
      <c r="T189" s="26"/>
      <c r="U189" s="185"/>
    </row>
    <row r="190" spans="1:21" ht="15.75" customHeight="1" thickBot="1">
      <c r="A190" s="360"/>
      <c r="B190" s="38" t="s">
        <v>2097</v>
      </c>
      <c r="C190" s="37"/>
      <c r="D190" s="39"/>
      <c r="E190" s="37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7" t="s">
        <v>2098</v>
      </c>
      <c r="U190" s="37"/>
    </row>
    <row r="191" spans="1:21" ht="15.75" customHeight="1">
      <c r="A191" s="361"/>
      <c r="B191" s="42" t="s">
        <v>2099</v>
      </c>
      <c r="C191" s="43"/>
      <c r="D191" s="44" t="s">
        <v>2100</v>
      </c>
      <c r="E191" s="43"/>
      <c r="F191" s="43"/>
      <c r="G191" s="43"/>
      <c r="H191" s="45"/>
      <c r="I191" s="43"/>
      <c r="J191" s="43"/>
      <c r="K191" s="43"/>
      <c r="L191" s="46"/>
      <c r="M191" s="46" t="s">
        <v>2101</v>
      </c>
      <c r="N191" s="317"/>
      <c r="O191" s="48" t="s">
        <v>2102</v>
      </c>
      <c r="P191" s="49" t="s">
        <v>2103</v>
      </c>
      <c r="Q191" s="43"/>
      <c r="R191" s="50"/>
      <c r="S191" s="47"/>
      <c r="T191" s="51"/>
      <c r="U191" s="41"/>
    </row>
    <row r="192" spans="1:21" ht="15.75" customHeight="1">
      <c r="A192" s="362"/>
      <c r="B192" s="53"/>
      <c r="C192" s="54"/>
      <c r="D192" s="55" t="s">
        <v>2104</v>
      </c>
      <c r="E192" s="56" t="s">
        <v>2105</v>
      </c>
      <c r="F192" s="52"/>
      <c r="G192" s="55" t="s">
        <v>2106</v>
      </c>
      <c r="H192" s="57" t="s">
        <v>2400</v>
      </c>
      <c r="I192" s="52"/>
      <c r="J192" s="52"/>
      <c r="K192" s="52"/>
      <c r="L192" s="58"/>
      <c r="M192" s="55" t="s">
        <v>2353</v>
      </c>
      <c r="N192" s="57"/>
      <c r="O192" s="56"/>
      <c r="P192" s="59" t="s">
        <v>2354</v>
      </c>
      <c r="Q192" s="52"/>
      <c r="S192" s="54"/>
      <c r="T192" s="60"/>
      <c r="U192" s="52"/>
    </row>
    <row r="193" spans="1:21" ht="15.75" customHeight="1">
      <c r="A193" s="362"/>
      <c r="B193" s="53"/>
      <c r="C193" s="54"/>
      <c r="D193" s="55" t="s">
        <v>2355</v>
      </c>
      <c r="E193" s="182">
        <v>75583</v>
      </c>
      <c r="F193" s="52"/>
      <c r="G193" s="55" t="s">
        <v>2356</v>
      </c>
      <c r="H193" s="57" t="s">
        <v>2602</v>
      </c>
      <c r="I193" s="52"/>
      <c r="J193" s="52"/>
      <c r="K193" s="52"/>
      <c r="L193" s="58"/>
      <c r="M193" s="55" t="s">
        <v>2357</v>
      </c>
      <c r="N193" s="318">
        <v>96534</v>
      </c>
      <c r="O193" s="56"/>
      <c r="P193" s="59" t="s">
        <v>2358</v>
      </c>
      <c r="Q193" s="52"/>
      <c r="S193" s="54"/>
      <c r="T193" s="60"/>
      <c r="U193" s="52"/>
    </row>
    <row r="194" spans="1:21" ht="15.75" customHeight="1" thickBot="1">
      <c r="A194" s="362"/>
      <c r="B194" s="61"/>
      <c r="C194" s="62"/>
      <c r="D194" s="63" t="s">
        <v>2359</v>
      </c>
      <c r="E194" s="64"/>
      <c r="F194" s="65"/>
      <c r="G194" s="63" t="s">
        <v>2360</v>
      </c>
      <c r="H194" s="184" t="s">
        <v>2603</v>
      </c>
      <c r="I194" s="65"/>
      <c r="J194" s="65"/>
      <c r="K194" s="65"/>
      <c r="L194" s="58"/>
      <c r="M194" s="63" t="s">
        <v>2361</v>
      </c>
      <c r="N194" s="184" t="s">
        <v>2604</v>
      </c>
      <c r="O194" s="64"/>
      <c r="P194" s="66" t="s">
        <v>2362</v>
      </c>
      <c r="Q194" s="52"/>
      <c r="S194" s="52"/>
      <c r="T194" s="60"/>
      <c r="U194" s="52"/>
    </row>
    <row r="195" spans="1:21" ht="15.75" customHeight="1">
      <c r="A195" s="362"/>
      <c r="B195" s="67" t="s">
        <v>2363</v>
      </c>
      <c r="C195" s="54"/>
      <c r="D195" s="56"/>
      <c r="E195" s="56" t="s">
        <v>2605</v>
      </c>
      <c r="F195" s="52"/>
      <c r="G195" s="56"/>
      <c r="H195" s="54"/>
      <c r="I195" s="52"/>
      <c r="J195" s="52"/>
      <c r="K195" s="52"/>
      <c r="L195" s="68"/>
      <c r="M195" s="54"/>
      <c r="N195" s="57"/>
      <c r="O195" s="56"/>
      <c r="P195" s="69" t="s">
        <v>2364</v>
      </c>
      <c r="Q195" s="52"/>
      <c r="S195" s="52"/>
      <c r="T195" s="60"/>
      <c r="U195" s="52"/>
    </row>
    <row r="196" spans="1:21" ht="15.75" customHeight="1">
      <c r="A196" s="362"/>
      <c r="B196" s="53"/>
      <c r="C196" s="54"/>
      <c r="D196" s="56"/>
      <c r="E196" s="56"/>
      <c r="F196" s="52"/>
      <c r="G196" s="56"/>
      <c r="H196" s="54"/>
      <c r="I196" s="52"/>
      <c r="J196" s="52"/>
      <c r="K196" s="52"/>
      <c r="L196" s="56"/>
      <c r="M196" s="54"/>
      <c r="N196" s="57"/>
      <c r="O196" s="56"/>
      <c r="P196" s="69" t="s">
        <v>2365</v>
      </c>
      <c r="Q196" s="52"/>
      <c r="S196" s="52"/>
      <c r="T196" s="60"/>
      <c r="U196" s="52"/>
    </row>
    <row r="197" spans="1:21" ht="15.75" customHeight="1" thickBot="1">
      <c r="A197" s="362"/>
      <c r="B197" s="61"/>
      <c r="C197" s="62"/>
      <c r="D197" s="64"/>
      <c r="E197" s="64"/>
      <c r="F197" s="65"/>
      <c r="G197" s="64"/>
      <c r="H197" s="62"/>
      <c r="I197" s="65"/>
      <c r="J197" s="65"/>
      <c r="K197" s="65"/>
      <c r="L197" s="64"/>
      <c r="M197" s="62"/>
      <c r="N197" s="184"/>
      <c r="O197" s="64"/>
      <c r="P197" s="70"/>
      <c r="Q197" s="65"/>
      <c r="R197" s="64"/>
      <c r="S197" s="65"/>
      <c r="T197" s="71"/>
      <c r="U197" s="52"/>
    </row>
    <row r="198" spans="1:21" ht="15.75" customHeight="1" thickBot="1">
      <c r="A198" s="73"/>
      <c r="B198" s="74"/>
      <c r="C198" s="74">
        <v>5</v>
      </c>
      <c r="D198" s="74">
        <v>4</v>
      </c>
      <c r="E198" s="74">
        <v>20</v>
      </c>
      <c r="F198" s="74">
        <v>6</v>
      </c>
      <c r="G198" s="74">
        <v>12</v>
      </c>
      <c r="H198" s="74">
        <v>12</v>
      </c>
      <c r="I198" s="74">
        <v>3</v>
      </c>
      <c r="J198" s="74">
        <v>4</v>
      </c>
      <c r="K198" s="74">
        <v>7</v>
      </c>
      <c r="L198" s="74">
        <v>7</v>
      </c>
      <c r="M198" s="74">
        <v>6</v>
      </c>
      <c r="N198" s="74">
        <v>12</v>
      </c>
      <c r="O198" s="74">
        <v>12</v>
      </c>
      <c r="P198" s="74">
        <v>3</v>
      </c>
      <c r="Q198" s="74">
        <v>4</v>
      </c>
      <c r="R198" s="74">
        <v>7</v>
      </c>
      <c r="S198" s="74">
        <v>7</v>
      </c>
      <c r="T198" s="74"/>
      <c r="U198" s="73"/>
    </row>
    <row r="199" spans="1:21" ht="15.75" customHeight="1" thickBot="1">
      <c r="A199" s="315" t="s">
        <v>2366</v>
      </c>
      <c r="B199" s="76" t="s">
        <v>2367</v>
      </c>
      <c r="C199" s="77" t="s">
        <v>2368</v>
      </c>
      <c r="D199" s="78" t="s">
        <v>2369</v>
      </c>
      <c r="E199" s="77" t="s">
        <v>2370</v>
      </c>
      <c r="F199" s="79"/>
      <c r="G199" s="79"/>
      <c r="H199" s="79" t="s">
        <v>2371</v>
      </c>
      <c r="I199" s="79"/>
      <c r="J199" s="79"/>
      <c r="K199" s="79"/>
      <c r="L199" s="79"/>
      <c r="M199" s="76"/>
      <c r="N199" s="79"/>
      <c r="O199" s="79" t="s">
        <v>2372</v>
      </c>
      <c r="P199" s="79"/>
      <c r="Q199" s="79"/>
      <c r="R199" s="79"/>
      <c r="S199" s="78"/>
      <c r="T199" s="77" t="s">
        <v>2373</v>
      </c>
      <c r="U199" s="205" t="s">
        <v>2366</v>
      </c>
    </row>
    <row r="200" spans="1:21" ht="15.75" customHeight="1" thickBot="1">
      <c r="A200" s="316" t="s">
        <v>2374</v>
      </c>
      <c r="B200" s="82"/>
      <c r="C200" s="83" t="s">
        <v>2375</v>
      </c>
      <c r="D200" s="84" t="s">
        <v>2376</v>
      </c>
      <c r="E200" s="83"/>
      <c r="F200" s="85" t="s">
        <v>2377</v>
      </c>
      <c r="G200" s="87" t="s">
        <v>2378</v>
      </c>
      <c r="H200" s="85" t="s">
        <v>2379</v>
      </c>
      <c r="I200" s="86" t="s">
        <v>2380</v>
      </c>
      <c r="J200" s="85" t="s">
        <v>2381</v>
      </c>
      <c r="K200" s="85" t="s">
        <v>2382</v>
      </c>
      <c r="L200" s="86" t="s">
        <v>2383</v>
      </c>
      <c r="M200" s="87" t="s">
        <v>2377</v>
      </c>
      <c r="N200" s="85" t="s">
        <v>2378</v>
      </c>
      <c r="O200" s="85" t="s">
        <v>2379</v>
      </c>
      <c r="P200" s="86" t="s">
        <v>2380</v>
      </c>
      <c r="Q200" s="85" t="s">
        <v>2381</v>
      </c>
      <c r="R200" s="85" t="s">
        <v>2382</v>
      </c>
      <c r="S200" s="87" t="s">
        <v>2383</v>
      </c>
      <c r="T200" s="83" t="s">
        <v>2384</v>
      </c>
      <c r="U200" s="206" t="s">
        <v>2374</v>
      </c>
    </row>
    <row r="201" spans="1:21" ht="15.75" customHeight="1">
      <c r="A201" s="89"/>
      <c r="B201" s="89">
        <v>111</v>
      </c>
      <c r="C201" s="89" t="s">
        <v>2385</v>
      </c>
      <c r="D201" s="89"/>
      <c r="E201" s="91" t="s">
        <v>2386</v>
      </c>
      <c r="F201" s="89"/>
      <c r="G201" s="188" t="s">
        <v>2533</v>
      </c>
      <c r="H201" s="90"/>
      <c r="I201" s="89" t="s">
        <v>2387</v>
      </c>
      <c r="J201" s="90"/>
      <c r="K201" s="90" t="s">
        <v>2388</v>
      </c>
      <c r="L201" s="91"/>
      <c r="M201" s="89"/>
      <c r="N201" s="303" t="s">
        <v>3460</v>
      </c>
      <c r="O201" s="303" t="s">
        <v>2575</v>
      </c>
      <c r="P201" s="89" t="s">
        <v>2389</v>
      </c>
      <c r="Q201" s="90"/>
      <c r="R201" s="90" t="s">
        <v>2388</v>
      </c>
      <c r="S201" s="91"/>
      <c r="T201" s="92"/>
      <c r="U201" s="88"/>
    </row>
    <row r="202" spans="1:21" ht="15.75" customHeight="1">
      <c r="A202" s="89"/>
      <c r="B202" s="89">
        <v>112</v>
      </c>
      <c r="C202" s="89" t="s">
        <v>2385</v>
      </c>
      <c r="D202" s="89"/>
      <c r="E202" s="91" t="s">
        <v>2386</v>
      </c>
      <c r="F202" s="89"/>
      <c r="G202" s="188" t="s">
        <v>2533</v>
      </c>
      <c r="H202" s="90"/>
      <c r="I202" s="89" t="s">
        <v>2390</v>
      </c>
      <c r="J202" s="90"/>
      <c r="K202" s="90" t="s">
        <v>2388</v>
      </c>
      <c r="L202" s="91"/>
      <c r="M202" s="89"/>
      <c r="N202" s="303" t="s">
        <v>3417</v>
      </c>
      <c r="O202" s="303" t="s">
        <v>2575</v>
      </c>
      <c r="P202" s="89" t="s">
        <v>2389</v>
      </c>
      <c r="Q202" s="90"/>
      <c r="R202" s="90" t="s">
        <v>2388</v>
      </c>
      <c r="S202" s="91"/>
      <c r="T202" s="92"/>
      <c r="U202" s="88"/>
    </row>
    <row r="203" spans="1:21" ht="15.75" customHeight="1">
      <c r="A203" s="89"/>
      <c r="B203" s="89">
        <v>113</v>
      </c>
      <c r="C203" s="89" t="s">
        <v>2385</v>
      </c>
      <c r="D203" s="89"/>
      <c r="E203" s="91" t="s">
        <v>2386</v>
      </c>
      <c r="F203" s="89"/>
      <c r="G203" s="188" t="s">
        <v>2533</v>
      </c>
      <c r="H203" s="90"/>
      <c r="I203" s="89" t="s">
        <v>2391</v>
      </c>
      <c r="J203" s="90"/>
      <c r="K203" s="90" t="s">
        <v>2388</v>
      </c>
      <c r="L203" s="91"/>
      <c r="M203" s="89"/>
      <c r="N203" s="303" t="s">
        <v>3461</v>
      </c>
      <c r="O203" s="303" t="s">
        <v>2532</v>
      </c>
      <c r="P203" s="89" t="s">
        <v>2389</v>
      </c>
      <c r="Q203" s="90"/>
      <c r="R203" s="90" t="s">
        <v>2388</v>
      </c>
      <c r="S203" s="91"/>
      <c r="T203" s="92"/>
      <c r="U203" s="88"/>
    </row>
    <row r="204" spans="1:21" ht="15.75" customHeight="1">
      <c r="A204" s="89"/>
      <c r="B204" s="89">
        <v>114</v>
      </c>
      <c r="C204" s="89" t="s">
        <v>2385</v>
      </c>
      <c r="D204" s="89"/>
      <c r="E204" s="91" t="s">
        <v>2386</v>
      </c>
      <c r="F204" s="89"/>
      <c r="G204" s="188" t="s">
        <v>2533</v>
      </c>
      <c r="H204" s="90"/>
      <c r="I204" s="89" t="s">
        <v>2392</v>
      </c>
      <c r="J204" s="90"/>
      <c r="K204" s="90" t="s">
        <v>2388</v>
      </c>
      <c r="L204" s="91"/>
      <c r="M204" s="89"/>
      <c r="N204" s="303" t="s">
        <v>3418</v>
      </c>
      <c r="O204" s="303" t="s">
        <v>2532</v>
      </c>
      <c r="P204" s="89" t="s">
        <v>2389</v>
      </c>
      <c r="Q204" s="90"/>
      <c r="R204" s="90" t="s">
        <v>2388</v>
      </c>
      <c r="S204" s="91"/>
      <c r="T204" s="92"/>
      <c r="U204" s="88"/>
    </row>
    <row r="205" spans="1:21" ht="15.75" customHeight="1">
      <c r="A205" s="89"/>
      <c r="B205" s="89">
        <v>115</v>
      </c>
      <c r="C205" s="89" t="s">
        <v>2385</v>
      </c>
      <c r="D205" s="89"/>
      <c r="E205" s="91" t="s">
        <v>2386</v>
      </c>
      <c r="F205" s="89"/>
      <c r="G205" s="188" t="s">
        <v>2533</v>
      </c>
      <c r="H205" s="90"/>
      <c r="I205" s="89" t="s">
        <v>2393</v>
      </c>
      <c r="J205" s="90"/>
      <c r="K205" s="90" t="s">
        <v>2388</v>
      </c>
      <c r="L205" s="91"/>
      <c r="M205" s="89"/>
      <c r="N205" s="303" t="s">
        <v>3462</v>
      </c>
      <c r="O205" s="303" t="s">
        <v>2535</v>
      </c>
      <c r="P205" s="89" t="s">
        <v>2389</v>
      </c>
      <c r="Q205" s="90"/>
      <c r="R205" s="90" t="s">
        <v>2388</v>
      </c>
      <c r="S205" s="91"/>
      <c r="T205" s="92"/>
      <c r="U205" s="88"/>
    </row>
    <row r="206" spans="1:21" ht="15.75" customHeight="1">
      <c r="A206" s="89"/>
      <c r="B206" s="89">
        <v>116</v>
      </c>
      <c r="C206" s="89" t="s">
        <v>2385</v>
      </c>
      <c r="D206" s="89"/>
      <c r="E206" s="91" t="s">
        <v>2386</v>
      </c>
      <c r="F206" s="89"/>
      <c r="G206" s="188" t="s">
        <v>2533</v>
      </c>
      <c r="H206" s="90"/>
      <c r="I206" s="89" t="s">
        <v>2394</v>
      </c>
      <c r="J206" s="90"/>
      <c r="K206" s="90" t="s">
        <v>2388</v>
      </c>
      <c r="L206" s="91"/>
      <c r="M206" s="89"/>
      <c r="N206" s="303" t="s">
        <v>3419</v>
      </c>
      <c r="O206" s="303" t="s">
        <v>2535</v>
      </c>
      <c r="P206" s="89" t="s">
        <v>2389</v>
      </c>
      <c r="Q206" s="90"/>
      <c r="R206" s="90" t="s">
        <v>2388</v>
      </c>
      <c r="S206" s="91"/>
      <c r="T206" s="92"/>
      <c r="U206" s="88"/>
    </row>
    <row r="207" spans="1:21" ht="15.75" customHeight="1">
      <c r="A207" s="89"/>
      <c r="B207" s="89">
        <v>117</v>
      </c>
      <c r="C207" s="89" t="s">
        <v>2385</v>
      </c>
      <c r="D207" s="89"/>
      <c r="E207" s="91" t="s">
        <v>2386</v>
      </c>
      <c r="F207" s="89"/>
      <c r="G207" s="188" t="s">
        <v>2533</v>
      </c>
      <c r="H207" s="90"/>
      <c r="I207" s="89" t="s">
        <v>2618</v>
      </c>
      <c r="J207" s="90"/>
      <c r="K207" s="90" t="s">
        <v>2388</v>
      </c>
      <c r="L207" s="91"/>
      <c r="M207" s="89"/>
      <c r="N207" s="303" t="s">
        <v>3463</v>
      </c>
      <c r="O207" s="303" t="s">
        <v>2537</v>
      </c>
      <c r="P207" s="89" t="s">
        <v>2389</v>
      </c>
      <c r="Q207" s="90"/>
      <c r="R207" s="90" t="s">
        <v>2388</v>
      </c>
      <c r="S207" s="91"/>
      <c r="T207" s="92"/>
      <c r="U207" s="88"/>
    </row>
    <row r="208" spans="1:21" ht="15.75" customHeight="1">
      <c r="A208" s="89"/>
      <c r="B208" s="89">
        <v>118</v>
      </c>
      <c r="C208" s="89" t="s">
        <v>2385</v>
      </c>
      <c r="D208" s="89"/>
      <c r="E208" s="91" t="s">
        <v>2386</v>
      </c>
      <c r="F208" s="89"/>
      <c r="G208" s="188" t="s">
        <v>2533</v>
      </c>
      <c r="H208" s="90"/>
      <c r="I208" s="89" t="s">
        <v>2619</v>
      </c>
      <c r="J208" s="90"/>
      <c r="K208" s="90" t="s">
        <v>2388</v>
      </c>
      <c r="L208" s="91"/>
      <c r="M208" s="89"/>
      <c r="N208" s="303" t="s">
        <v>3420</v>
      </c>
      <c r="O208" s="303" t="s">
        <v>2537</v>
      </c>
      <c r="P208" s="89" t="s">
        <v>2389</v>
      </c>
      <c r="Q208" s="90"/>
      <c r="R208" s="90" t="s">
        <v>2388</v>
      </c>
      <c r="S208" s="91"/>
      <c r="T208" s="92"/>
      <c r="U208" s="88"/>
    </row>
    <row r="209" spans="1:21" ht="15.75" customHeight="1">
      <c r="A209" s="89">
        <v>45</v>
      </c>
      <c r="B209" s="89">
        <v>119</v>
      </c>
      <c r="C209" s="90" t="s">
        <v>2395</v>
      </c>
      <c r="D209" s="89"/>
      <c r="E209" s="91" t="s">
        <v>2396</v>
      </c>
      <c r="F209" s="89"/>
      <c r="G209" s="188" t="s">
        <v>2616</v>
      </c>
      <c r="H209" s="90"/>
      <c r="I209" s="90" t="s">
        <v>2397</v>
      </c>
      <c r="J209" s="90"/>
      <c r="K209" s="90" t="s">
        <v>855</v>
      </c>
      <c r="L209" s="91"/>
      <c r="M209" s="89"/>
      <c r="N209" s="303" t="s">
        <v>3460</v>
      </c>
      <c r="O209" s="303" t="s">
        <v>2575</v>
      </c>
      <c r="P209" s="89" t="s">
        <v>2399</v>
      </c>
      <c r="Q209" s="90"/>
      <c r="R209" s="90" t="s">
        <v>855</v>
      </c>
      <c r="S209" s="91"/>
      <c r="T209" s="92"/>
      <c r="U209" s="88"/>
    </row>
    <row r="210" spans="1:21" ht="15.75" customHeight="1">
      <c r="A210" s="89">
        <v>46</v>
      </c>
      <c r="B210" s="89">
        <v>120</v>
      </c>
      <c r="C210" s="90" t="s">
        <v>2395</v>
      </c>
      <c r="D210" s="89"/>
      <c r="E210" s="91" t="s">
        <v>2396</v>
      </c>
      <c r="F210" s="89"/>
      <c r="G210" s="303" t="s">
        <v>3417</v>
      </c>
      <c r="H210" s="303" t="s">
        <v>2575</v>
      </c>
      <c r="I210" s="90" t="s">
        <v>2397</v>
      </c>
      <c r="J210" s="90"/>
      <c r="K210" s="90" t="s">
        <v>855</v>
      </c>
      <c r="L210" s="91"/>
      <c r="M210" s="89"/>
      <c r="N210" s="303" t="s">
        <v>3461</v>
      </c>
      <c r="O210" s="303" t="s">
        <v>2532</v>
      </c>
      <c r="P210" s="89" t="s">
        <v>2399</v>
      </c>
      <c r="Q210" s="90"/>
      <c r="R210" s="90" t="s">
        <v>855</v>
      </c>
      <c r="S210" s="91"/>
      <c r="T210" s="92"/>
      <c r="U210" s="88"/>
    </row>
    <row r="211" spans="1:21" ht="15.75" customHeight="1">
      <c r="A211" s="89">
        <v>47</v>
      </c>
      <c r="B211" s="89">
        <v>121</v>
      </c>
      <c r="C211" s="90" t="s">
        <v>2395</v>
      </c>
      <c r="D211" s="89"/>
      <c r="E211" s="91" t="s">
        <v>2396</v>
      </c>
      <c r="F211" s="89"/>
      <c r="G211" s="303" t="s">
        <v>3418</v>
      </c>
      <c r="H211" s="303" t="s">
        <v>2532</v>
      </c>
      <c r="I211" s="90" t="s">
        <v>2397</v>
      </c>
      <c r="J211" s="90"/>
      <c r="K211" s="90" t="s">
        <v>855</v>
      </c>
      <c r="L211" s="91"/>
      <c r="M211" s="89"/>
      <c r="N211" s="303" t="s">
        <v>3462</v>
      </c>
      <c r="O211" s="303" t="s">
        <v>2535</v>
      </c>
      <c r="P211" s="89" t="s">
        <v>2399</v>
      </c>
      <c r="Q211" s="90"/>
      <c r="R211" s="90" t="s">
        <v>855</v>
      </c>
      <c r="S211" s="91"/>
      <c r="T211" s="92"/>
      <c r="U211" s="88"/>
    </row>
    <row r="212" spans="1:21" ht="15.75" customHeight="1">
      <c r="A212" s="89">
        <v>48</v>
      </c>
      <c r="B212" s="89">
        <v>122</v>
      </c>
      <c r="C212" s="90" t="s">
        <v>2395</v>
      </c>
      <c r="D212" s="89"/>
      <c r="E212" s="91" t="s">
        <v>2396</v>
      </c>
      <c r="F212" s="89"/>
      <c r="G212" s="303" t="s">
        <v>3419</v>
      </c>
      <c r="H212" s="303" t="s">
        <v>2535</v>
      </c>
      <c r="I212" s="90" t="s">
        <v>2397</v>
      </c>
      <c r="J212" s="90"/>
      <c r="K212" s="90" t="s">
        <v>855</v>
      </c>
      <c r="L212" s="91"/>
      <c r="M212" s="89"/>
      <c r="N212" s="303" t="s">
        <v>3463</v>
      </c>
      <c r="O212" s="303" t="s">
        <v>2537</v>
      </c>
      <c r="P212" s="89" t="s">
        <v>2399</v>
      </c>
      <c r="Q212" s="90"/>
      <c r="R212" s="90" t="s">
        <v>855</v>
      </c>
      <c r="S212" s="91"/>
      <c r="T212" s="92"/>
      <c r="U212" s="88"/>
    </row>
    <row r="213" spans="1:21" ht="15.75" customHeight="1">
      <c r="A213" s="89">
        <v>49</v>
      </c>
      <c r="B213" s="89">
        <v>123</v>
      </c>
      <c r="C213" s="90" t="s">
        <v>2395</v>
      </c>
      <c r="D213" s="89"/>
      <c r="E213" s="91" t="s">
        <v>2396</v>
      </c>
      <c r="F213" s="89"/>
      <c r="G213" s="303" t="s">
        <v>3420</v>
      </c>
      <c r="H213" s="303" t="s">
        <v>2537</v>
      </c>
      <c r="I213" s="90" t="s">
        <v>2397</v>
      </c>
      <c r="J213" s="90"/>
      <c r="K213" s="90" t="s">
        <v>855</v>
      </c>
      <c r="L213" s="91"/>
      <c r="M213" s="89"/>
      <c r="N213" s="188" t="s">
        <v>2533</v>
      </c>
      <c r="O213" s="89"/>
      <c r="P213" s="89" t="s">
        <v>2399</v>
      </c>
      <c r="Q213" s="90"/>
      <c r="R213" s="90" t="s">
        <v>855</v>
      </c>
      <c r="S213" s="91"/>
      <c r="T213" s="92"/>
      <c r="U213" s="88"/>
    </row>
    <row r="214" spans="14:15" ht="15.75" customHeight="1">
      <c r="N214" s="319"/>
      <c r="O214" s="319"/>
    </row>
    <row r="215" spans="1:21" ht="15.75" customHeight="1">
      <c r="A215" s="89"/>
      <c r="B215" s="89">
        <v>124</v>
      </c>
      <c r="C215" s="89" t="s">
        <v>2385</v>
      </c>
      <c r="D215" s="89"/>
      <c r="E215" s="91" t="s">
        <v>2386</v>
      </c>
      <c r="F215" s="89"/>
      <c r="G215" s="187" t="s">
        <v>2543</v>
      </c>
      <c r="H215" s="90"/>
      <c r="I215" s="89" t="s">
        <v>2387</v>
      </c>
      <c r="J215" s="90"/>
      <c r="K215" s="90" t="s">
        <v>2388</v>
      </c>
      <c r="L215" s="91"/>
      <c r="M215" s="89"/>
      <c r="N215" s="303" t="s">
        <v>3464</v>
      </c>
      <c r="O215" s="303" t="s">
        <v>2539</v>
      </c>
      <c r="P215" s="89" t="s">
        <v>2389</v>
      </c>
      <c r="Q215" s="90"/>
      <c r="R215" s="90" t="s">
        <v>2388</v>
      </c>
      <c r="S215" s="91"/>
      <c r="T215" s="92"/>
      <c r="U215" s="88"/>
    </row>
    <row r="216" spans="1:21" ht="15.75" customHeight="1">
      <c r="A216" s="89"/>
      <c r="B216" s="89">
        <v>125</v>
      </c>
      <c r="C216" s="89" t="s">
        <v>2385</v>
      </c>
      <c r="D216" s="89"/>
      <c r="E216" s="91" t="s">
        <v>2386</v>
      </c>
      <c r="F216" s="89"/>
      <c r="G216" s="187" t="s">
        <v>2543</v>
      </c>
      <c r="H216" s="90"/>
      <c r="I216" s="89" t="s">
        <v>2390</v>
      </c>
      <c r="J216" s="90"/>
      <c r="K216" s="90" t="s">
        <v>2388</v>
      </c>
      <c r="L216" s="91"/>
      <c r="M216" s="89"/>
      <c r="N216" s="303" t="s">
        <v>3421</v>
      </c>
      <c r="O216" s="303" t="s">
        <v>2539</v>
      </c>
      <c r="P216" s="89" t="s">
        <v>2389</v>
      </c>
      <c r="Q216" s="90"/>
      <c r="R216" s="90" t="s">
        <v>2388</v>
      </c>
      <c r="S216" s="91"/>
      <c r="T216" s="92"/>
      <c r="U216" s="88"/>
    </row>
    <row r="217" spans="1:21" ht="15.75" customHeight="1">
      <c r="A217" s="89"/>
      <c r="B217" s="89">
        <v>126</v>
      </c>
      <c r="C217" s="89" t="s">
        <v>2385</v>
      </c>
      <c r="D217" s="89"/>
      <c r="E217" s="91" t="s">
        <v>2386</v>
      </c>
      <c r="F217" s="89"/>
      <c r="G217" s="187" t="s">
        <v>2543</v>
      </c>
      <c r="H217" s="90"/>
      <c r="I217" s="89" t="s">
        <v>2391</v>
      </c>
      <c r="J217" s="90"/>
      <c r="K217" s="90" t="s">
        <v>2388</v>
      </c>
      <c r="L217" s="91"/>
      <c r="M217" s="89"/>
      <c r="N217" s="303" t="s">
        <v>3465</v>
      </c>
      <c r="O217" s="303" t="s">
        <v>2542</v>
      </c>
      <c r="P217" s="89" t="s">
        <v>2389</v>
      </c>
      <c r="Q217" s="90"/>
      <c r="R217" s="90" t="s">
        <v>2388</v>
      </c>
      <c r="S217" s="91"/>
      <c r="T217" s="92"/>
      <c r="U217" s="88"/>
    </row>
    <row r="218" spans="1:21" ht="15.75" customHeight="1">
      <c r="A218" s="89"/>
      <c r="B218" s="89">
        <v>127</v>
      </c>
      <c r="C218" s="89" t="s">
        <v>2385</v>
      </c>
      <c r="D218" s="89"/>
      <c r="E218" s="91" t="s">
        <v>2386</v>
      </c>
      <c r="F218" s="89"/>
      <c r="G218" s="187" t="s">
        <v>2543</v>
      </c>
      <c r="H218" s="90"/>
      <c r="I218" s="89" t="s">
        <v>2392</v>
      </c>
      <c r="J218" s="90"/>
      <c r="K218" s="90" t="s">
        <v>2388</v>
      </c>
      <c r="L218" s="91"/>
      <c r="M218" s="89"/>
      <c r="N218" s="303" t="s">
        <v>3422</v>
      </c>
      <c r="O218" s="303" t="s">
        <v>2542</v>
      </c>
      <c r="P218" s="89" t="s">
        <v>2389</v>
      </c>
      <c r="Q218" s="90"/>
      <c r="R218" s="90" t="s">
        <v>2388</v>
      </c>
      <c r="S218" s="91"/>
      <c r="T218" s="92"/>
      <c r="U218" s="88"/>
    </row>
    <row r="219" spans="1:21" ht="15.75" customHeight="1">
      <c r="A219" s="89">
        <v>50</v>
      </c>
      <c r="B219" s="89">
        <v>128</v>
      </c>
      <c r="C219" s="90" t="s">
        <v>2395</v>
      </c>
      <c r="D219" s="89"/>
      <c r="E219" s="91" t="s">
        <v>2396</v>
      </c>
      <c r="F219" s="89"/>
      <c r="G219" s="187" t="s">
        <v>2617</v>
      </c>
      <c r="H219" s="90"/>
      <c r="I219" s="90" t="s">
        <v>2397</v>
      </c>
      <c r="J219" s="90"/>
      <c r="K219" s="90" t="s">
        <v>855</v>
      </c>
      <c r="L219" s="91"/>
      <c r="M219" s="89"/>
      <c r="N219" s="303" t="s">
        <v>3464</v>
      </c>
      <c r="O219" s="303" t="s">
        <v>2539</v>
      </c>
      <c r="P219" s="89" t="s">
        <v>2399</v>
      </c>
      <c r="Q219" s="90"/>
      <c r="R219" s="90" t="s">
        <v>855</v>
      </c>
      <c r="S219" s="91"/>
      <c r="T219" s="92"/>
      <c r="U219" s="88"/>
    </row>
    <row r="220" spans="1:21" ht="15.75" customHeight="1">
      <c r="A220" s="89">
        <v>51</v>
      </c>
      <c r="B220" s="89">
        <v>129</v>
      </c>
      <c r="C220" s="90" t="s">
        <v>2395</v>
      </c>
      <c r="D220" s="89"/>
      <c r="E220" s="91" t="s">
        <v>2396</v>
      </c>
      <c r="F220" s="89"/>
      <c r="G220" s="303" t="s">
        <v>3421</v>
      </c>
      <c r="H220" s="303" t="s">
        <v>2539</v>
      </c>
      <c r="I220" s="90" t="s">
        <v>2397</v>
      </c>
      <c r="J220" s="90"/>
      <c r="K220" s="90" t="s">
        <v>855</v>
      </c>
      <c r="L220" s="91"/>
      <c r="M220" s="89"/>
      <c r="N220" s="303" t="s">
        <v>3465</v>
      </c>
      <c r="O220" s="303" t="s">
        <v>2542</v>
      </c>
      <c r="P220" s="89" t="s">
        <v>2399</v>
      </c>
      <c r="Q220" s="90"/>
      <c r="R220" s="90" t="s">
        <v>855</v>
      </c>
      <c r="S220" s="91"/>
      <c r="T220" s="92"/>
      <c r="U220" s="88"/>
    </row>
    <row r="221" spans="1:21" ht="15.75" customHeight="1">
      <c r="A221" s="89">
        <v>52</v>
      </c>
      <c r="B221" s="89">
        <v>130</v>
      </c>
      <c r="C221" s="90" t="s">
        <v>2395</v>
      </c>
      <c r="D221" s="89"/>
      <c r="E221" s="91" t="s">
        <v>2396</v>
      </c>
      <c r="F221" s="89"/>
      <c r="G221" s="303" t="s">
        <v>3422</v>
      </c>
      <c r="H221" s="303" t="s">
        <v>2542</v>
      </c>
      <c r="I221" s="90" t="s">
        <v>2397</v>
      </c>
      <c r="J221" s="90"/>
      <c r="K221" s="90" t="s">
        <v>855</v>
      </c>
      <c r="L221" s="91"/>
      <c r="M221" s="89"/>
      <c r="N221" s="187" t="s">
        <v>2543</v>
      </c>
      <c r="O221" s="89"/>
      <c r="P221" s="89" t="s">
        <v>2399</v>
      </c>
      <c r="Q221" s="90"/>
      <c r="R221" s="90" t="s">
        <v>855</v>
      </c>
      <c r="S221" s="91"/>
      <c r="T221" s="92"/>
      <c r="U221" s="88"/>
    </row>
    <row r="222" spans="1:21" s="226" customFormat="1" ht="15.75" customHeight="1">
      <c r="A222" s="307"/>
      <c r="B222" s="307"/>
      <c r="C222" s="307"/>
      <c r="D222" s="307"/>
      <c r="E222" s="197"/>
      <c r="F222" s="307"/>
      <c r="G222" s="313"/>
      <c r="H222" s="197"/>
      <c r="I222" s="307"/>
      <c r="J222" s="197"/>
      <c r="K222" s="197"/>
      <c r="L222" s="197"/>
      <c r="M222" s="307"/>
      <c r="N222" s="307"/>
      <c r="O222" s="307"/>
      <c r="P222" s="307"/>
      <c r="Q222" s="197"/>
      <c r="R222" s="197"/>
      <c r="S222" s="197"/>
      <c r="T222" s="308"/>
      <c r="U222" s="309"/>
    </row>
    <row r="223" spans="1:21" ht="15.75" customHeight="1">
      <c r="A223" s="89"/>
      <c r="B223" s="89">
        <v>131</v>
      </c>
      <c r="C223" s="89" t="s">
        <v>2385</v>
      </c>
      <c r="D223" s="89"/>
      <c r="E223" s="91" t="s">
        <v>2386</v>
      </c>
      <c r="F223" s="89"/>
      <c r="G223" s="187" t="s">
        <v>2551</v>
      </c>
      <c r="H223" s="90"/>
      <c r="I223" s="89" t="s">
        <v>2387</v>
      </c>
      <c r="J223" s="90"/>
      <c r="K223" s="90" t="s">
        <v>2388</v>
      </c>
      <c r="L223" s="91"/>
      <c r="M223" s="89"/>
      <c r="N223" s="303" t="s">
        <v>3466</v>
      </c>
      <c r="O223" s="303" t="s">
        <v>2545</v>
      </c>
      <c r="P223" s="89" t="s">
        <v>2389</v>
      </c>
      <c r="Q223" s="90"/>
      <c r="R223" s="90" t="s">
        <v>2388</v>
      </c>
      <c r="S223" s="91"/>
      <c r="T223" s="92"/>
      <c r="U223" s="88"/>
    </row>
    <row r="224" spans="1:21" ht="15.75" customHeight="1">
      <c r="A224" s="89"/>
      <c r="B224" s="89">
        <v>132</v>
      </c>
      <c r="C224" s="89" t="s">
        <v>2385</v>
      </c>
      <c r="D224" s="89"/>
      <c r="E224" s="91" t="s">
        <v>2386</v>
      </c>
      <c r="F224" s="89"/>
      <c r="G224" s="187" t="s">
        <v>2551</v>
      </c>
      <c r="H224" s="90"/>
      <c r="I224" s="89" t="s">
        <v>2390</v>
      </c>
      <c r="J224" s="90"/>
      <c r="K224" s="90" t="s">
        <v>2388</v>
      </c>
      <c r="L224" s="91"/>
      <c r="M224" s="89"/>
      <c r="N224" s="303" t="s">
        <v>3423</v>
      </c>
      <c r="O224" s="303" t="s">
        <v>2545</v>
      </c>
      <c r="P224" s="89" t="s">
        <v>2389</v>
      </c>
      <c r="Q224" s="90"/>
      <c r="R224" s="90" t="s">
        <v>2388</v>
      </c>
      <c r="S224" s="91"/>
      <c r="T224" s="92"/>
      <c r="U224" s="88"/>
    </row>
    <row r="225" spans="1:21" ht="15.75" customHeight="1">
      <c r="A225" s="89"/>
      <c r="B225" s="89">
        <v>133</v>
      </c>
      <c r="C225" s="89" t="s">
        <v>2385</v>
      </c>
      <c r="D225" s="89"/>
      <c r="E225" s="91" t="s">
        <v>2386</v>
      </c>
      <c r="F225" s="89"/>
      <c r="G225" s="187" t="s">
        <v>2551</v>
      </c>
      <c r="H225" s="90"/>
      <c r="I225" s="89" t="s">
        <v>2391</v>
      </c>
      <c r="J225" s="90"/>
      <c r="K225" s="90" t="s">
        <v>2388</v>
      </c>
      <c r="L225" s="91"/>
      <c r="M225" s="89"/>
      <c r="N225" s="303" t="s">
        <v>3467</v>
      </c>
      <c r="O225" s="303" t="s">
        <v>2547</v>
      </c>
      <c r="P225" s="89" t="s">
        <v>2389</v>
      </c>
      <c r="Q225" s="90"/>
      <c r="R225" s="90" t="s">
        <v>2388</v>
      </c>
      <c r="S225" s="91"/>
      <c r="T225" s="92"/>
      <c r="U225" s="88"/>
    </row>
    <row r="226" spans="1:21" ht="15.75" customHeight="1">
      <c r="A226" s="366"/>
      <c r="B226" s="89">
        <v>134</v>
      </c>
      <c r="C226" s="89" t="s">
        <v>2385</v>
      </c>
      <c r="D226" s="89"/>
      <c r="E226" s="91" t="s">
        <v>2386</v>
      </c>
      <c r="F226" s="202"/>
      <c r="G226" s="187" t="s">
        <v>2551</v>
      </c>
      <c r="H226" s="198"/>
      <c r="I226" s="89" t="s">
        <v>2392</v>
      </c>
      <c r="J226" s="90"/>
      <c r="K226" s="90" t="s">
        <v>2388</v>
      </c>
      <c r="L226" s="203"/>
      <c r="M226" s="202"/>
      <c r="N226" s="303" t="s">
        <v>3424</v>
      </c>
      <c r="O226" s="303" t="s">
        <v>2547</v>
      </c>
      <c r="P226" s="89" t="s">
        <v>2389</v>
      </c>
      <c r="Q226" s="90"/>
      <c r="R226" s="90" t="s">
        <v>2388</v>
      </c>
      <c r="S226" s="203"/>
      <c r="T226" s="204"/>
      <c r="U226" s="198"/>
    </row>
    <row r="227" spans="1:21" ht="15.75" customHeight="1">
      <c r="A227" s="89"/>
      <c r="B227" s="89">
        <v>135</v>
      </c>
      <c r="C227" s="89" t="s">
        <v>2385</v>
      </c>
      <c r="D227" s="89"/>
      <c r="E227" s="91" t="s">
        <v>2386</v>
      </c>
      <c r="F227" s="89"/>
      <c r="G227" s="187" t="s">
        <v>2551</v>
      </c>
      <c r="H227" s="90"/>
      <c r="I227" s="89" t="s">
        <v>2393</v>
      </c>
      <c r="J227" s="90"/>
      <c r="K227" s="90" t="s">
        <v>2388</v>
      </c>
      <c r="L227" s="91"/>
      <c r="M227" s="89"/>
      <c r="N227" s="303" t="s">
        <v>3468</v>
      </c>
      <c r="O227" s="303" t="s">
        <v>2600</v>
      </c>
      <c r="P227" s="89" t="s">
        <v>2389</v>
      </c>
      <c r="Q227" s="90"/>
      <c r="R227" s="90" t="s">
        <v>2388</v>
      </c>
      <c r="S227" s="91"/>
      <c r="T227" s="92"/>
      <c r="U227" s="88"/>
    </row>
    <row r="228" spans="1:21" ht="15.75" customHeight="1">
      <c r="A228" s="89"/>
      <c r="B228" s="89">
        <v>136</v>
      </c>
      <c r="C228" s="89" t="s">
        <v>2385</v>
      </c>
      <c r="D228" s="89"/>
      <c r="E228" s="91" t="s">
        <v>2386</v>
      </c>
      <c r="F228" s="89"/>
      <c r="G228" s="187" t="s">
        <v>2551</v>
      </c>
      <c r="H228" s="90"/>
      <c r="I228" s="89" t="s">
        <v>2394</v>
      </c>
      <c r="J228" s="90"/>
      <c r="K228" s="90" t="s">
        <v>2388</v>
      </c>
      <c r="L228" s="91"/>
      <c r="M228" s="89"/>
      <c r="N228" s="303" t="s">
        <v>3425</v>
      </c>
      <c r="O228" s="303" t="s">
        <v>2600</v>
      </c>
      <c r="P228" s="89" t="s">
        <v>2389</v>
      </c>
      <c r="Q228" s="90"/>
      <c r="R228" s="90" t="s">
        <v>2388</v>
      </c>
      <c r="S228" s="91"/>
      <c r="T228" s="92"/>
      <c r="U228" s="88"/>
    </row>
    <row r="229" spans="1:21" ht="15.75" customHeight="1">
      <c r="A229" s="89"/>
      <c r="B229" s="89">
        <v>137</v>
      </c>
      <c r="C229" s="89" t="s">
        <v>2385</v>
      </c>
      <c r="D229" s="89"/>
      <c r="E229" s="91" t="s">
        <v>2386</v>
      </c>
      <c r="F229" s="89"/>
      <c r="G229" s="187" t="s">
        <v>2551</v>
      </c>
      <c r="H229" s="90"/>
      <c r="I229" s="89" t="s">
        <v>2618</v>
      </c>
      <c r="J229" s="90"/>
      <c r="K229" s="90" t="s">
        <v>2388</v>
      </c>
      <c r="L229" s="91"/>
      <c r="M229" s="89"/>
      <c r="N229" s="303" t="s">
        <v>3469</v>
      </c>
      <c r="O229" s="305" t="s">
        <v>2554</v>
      </c>
      <c r="P229" s="89" t="s">
        <v>2389</v>
      </c>
      <c r="Q229" s="90"/>
      <c r="R229" s="90" t="s">
        <v>2388</v>
      </c>
      <c r="S229" s="91"/>
      <c r="T229" s="92"/>
      <c r="U229" s="88"/>
    </row>
    <row r="230" spans="1:21" ht="15.75" customHeight="1">
      <c r="A230" s="364"/>
      <c r="B230" s="89">
        <v>138</v>
      </c>
      <c r="C230" s="89" t="s">
        <v>2385</v>
      </c>
      <c r="D230" s="89"/>
      <c r="E230" s="91" t="s">
        <v>2386</v>
      </c>
      <c r="F230" s="195"/>
      <c r="G230" s="187" t="s">
        <v>2551</v>
      </c>
      <c r="H230" s="194"/>
      <c r="I230" s="89" t="s">
        <v>2619</v>
      </c>
      <c r="J230" s="90"/>
      <c r="K230" s="90" t="s">
        <v>2388</v>
      </c>
      <c r="L230" s="196"/>
      <c r="M230" s="195"/>
      <c r="N230" s="303" t="s">
        <v>3426</v>
      </c>
      <c r="O230" s="305" t="s">
        <v>2554</v>
      </c>
      <c r="P230" s="89" t="s">
        <v>2389</v>
      </c>
      <c r="Q230" s="90"/>
      <c r="R230" s="90" t="s">
        <v>2388</v>
      </c>
      <c r="S230" s="196"/>
      <c r="T230" s="195"/>
      <c r="U230" s="194"/>
    </row>
    <row r="231" spans="1:21" ht="15.75" customHeight="1">
      <c r="A231" s="89">
        <v>53</v>
      </c>
      <c r="B231" s="89">
        <v>139</v>
      </c>
      <c r="C231" s="90" t="s">
        <v>2395</v>
      </c>
      <c r="D231" s="89"/>
      <c r="E231" s="91" t="s">
        <v>2396</v>
      </c>
      <c r="F231" s="89"/>
      <c r="G231" s="187" t="s">
        <v>2620</v>
      </c>
      <c r="H231" s="90"/>
      <c r="I231" s="90" t="s">
        <v>2397</v>
      </c>
      <c r="J231" s="90"/>
      <c r="K231" s="90" t="s">
        <v>855</v>
      </c>
      <c r="L231" s="91"/>
      <c r="M231" s="89"/>
      <c r="N231" s="303" t="s">
        <v>3466</v>
      </c>
      <c r="O231" s="303" t="s">
        <v>2545</v>
      </c>
      <c r="P231" s="89" t="s">
        <v>2399</v>
      </c>
      <c r="Q231" s="90"/>
      <c r="R231" s="90" t="s">
        <v>855</v>
      </c>
      <c r="S231" s="91"/>
      <c r="T231" s="92"/>
      <c r="U231" s="88"/>
    </row>
    <row r="232" spans="1:21" ht="15.75" customHeight="1">
      <c r="A232" s="89">
        <v>54</v>
      </c>
      <c r="B232" s="89">
        <v>140</v>
      </c>
      <c r="C232" s="90" t="s">
        <v>2395</v>
      </c>
      <c r="D232" s="89"/>
      <c r="E232" s="91" t="s">
        <v>2396</v>
      </c>
      <c r="F232" s="89"/>
      <c r="G232" s="303" t="s">
        <v>3423</v>
      </c>
      <c r="H232" s="303" t="s">
        <v>2545</v>
      </c>
      <c r="I232" s="90" t="s">
        <v>2397</v>
      </c>
      <c r="J232" s="90"/>
      <c r="K232" s="90" t="s">
        <v>855</v>
      </c>
      <c r="L232" s="91"/>
      <c r="M232" s="89"/>
      <c r="N232" s="303" t="s">
        <v>3467</v>
      </c>
      <c r="O232" s="303" t="s">
        <v>2547</v>
      </c>
      <c r="P232" s="89" t="s">
        <v>2399</v>
      </c>
      <c r="Q232" s="90"/>
      <c r="R232" s="90" t="s">
        <v>855</v>
      </c>
      <c r="S232" s="91"/>
      <c r="T232" s="92"/>
      <c r="U232" s="88"/>
    </row>
    <row r="233" spans="1:21" ht="15.75" customHeight="1">
      <c r="A233" s="89">
        <v>55</v>
      </c>
      <c r="B233" s="89">
        <v>141</v>
      </c>
      <c r="C233" s="90" t="s">
        <v>2395</v>
      </c>
      <c r="D233" s="89"/>
      <c r="E233" s="91" t="s">
        <v>2396</v>
      </c>
      <c r="F233" s="89"/>
      <c r="G233" s="303" t="s">
        <v>3424</v>
      </c>
      <c r="H233" s="303" t="s">
        <v>2547</v>
      </c>
      <c r="I233" s="90" t="s">
        <v>2397</v>
      </c>
      <c r="J233" s="90"/>
      <c r="K233" s="90" t="s">
        <v>855</v>
      </c>
      <c r="L233" s="91"/>
      <c r="M233" s="89"/>
      <c r="N233" s="303" t="s">
        <v>3468</v>
      </c>
      <c r="O233" s="303" t="s">
        <v>2600</v>
      </c>
      <c r="P233" s="89" t="s">
        <v>2399</v>
      </c>
      <c r="Q233" s="90"/>
      <c r="R233" s="90" t="s">
        <v>855</v>
      </c>
      <c r="S233" s="91"/>
      <c r="T233" s="92"/>
      <c r="U233" s="88"/>
    </row>
    <row r="234" spans="1:21" ht="15.75" customHeight="1">
      <c r="A234" s="89">
        <v>56</v>
      </c>
      <c r="B234" s="89">
        <v>142</v>
      </c>
      <c r="C234" s="90" t="s">
        <v>2395</v>
      </c>
      <c r="D234" s="89"/>
      <c r="E234" s="91" t="s">
        <v>2396</v>
      </c>
      <c r="F234" s="89"/>
      <c r="G234" s="303" t="s">
        <v>3425</v>
      </c>
      <c r="H234" s="303" t="s">
        <v>2600</v>
      </c>
      <c r="I234" s="90" t="s">
        <v>2397</v>
      </c>
      <c r="J234" s="90"/>
      <c r="K234" s="90" t="s">
        <v>855</v>
      </c>
      <c r="L234" s="91"/>
      <c r="M234" s="89"/>
      <c r="N234" s="303" t="s">
        <v>3469</v>
      </c>
      <c r="O234" s="305" t="s">
        <v>2554</v>
      </c>
      <c r="P234" s="89" t="s">
        <v>2399</v>
      </c>
      <c r="Q234" s="90"/>
      <c r="R234" s="90" t="s">
        <v>855</v>
      </c>
      <c r="S234" s="91"/>
      <c r="T234" s="92"/>
      <c r="U234" s="88"/>
    </row>
    <row r="235" spans="1:21" ht="15.75" customHeight="1">
      <c r="A235" s="89">
        <v>57</v>
      </c>
      <c r="B235" s="89">
        <v>143</v>
      </c>
      <c r="C235" s="90" t="s">
        <v>2395</v>
      </c>
      <c r="D235" s="89"/>
      <c r="E235" s="91" t="s">
        <v>2396</v>
      </c>
      <c r="F235" s="89"/>
      <c r="G235" s="303" t="s">
        <v>3426</v>
      </c>
      <c r="H235" s="305" t="s">
        <v>2554</v>
      </c>
      <c r="I235" s="90" t="s">
        <v>2397</v>
      </c>
      <c r="J235" s="90"/>
      <c r="K235" s="90" t="s">
        <v>855</v>
      </c>
      <c r="L235" s="91"/>
      <c r="M235" s="89"/>
      <c r="N235" s="187" t="s">
        <v>2551</v>
      </c>
      <c r="O235" s="89"/>
      <c r="P235" s="89" t="s">
        <v>2399</v>
      </c>
      <c r="Q235" s="90"/>
      <c r="R235" s="90" t="s">
        <v>855</v>
      </c>
      <c r="S235" s="91"/>
      <c r="T235" s="92"/>
      <c r="U235" s="88"/>
    </row>
    <row r="236" spans="1:21" ht="15.75" customHeight="1" thickBot="1">
      <c r="A236" s="360"/>
      <c r="B236" s="38" t="s">
        <v>2097</v>
      </c>
      <c r="C236" s="37"/>
      <c r="D236" s="39"/>
      <c r="E236" s="37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7" t="s">
        <v>2098</v>
      </c>
      <c r="U236" s="37"/>
    </row>
    <row r="237" spans="1:21" ht="15.75" customHeight="1">
      <c r="A237" s="361"/>
      <c r="B237" s="42" t="s">
        <v>2099</v>
      </c>
      <c r="C237" s="43"/>
      <c r="D237" s="44" t="s">
        <v>2100</v>
      </c>
      <c r="E237" s="43"/>
      <c r="F237" s="43"/>
      <c r="G237" s="43"/>
      <c r="H237" s="45"/>
      <c r="I237" s="43"/>
      <c r="J237" s="43"/>
      <c r="K237" s="43"/>
      <c r="L237" s="46"/>
      <c r="M237" s="46" t="s">
        <v>2101</v>
      </c>
      <c r="N237" s="317"/>
      <c r="O237" s="48" t="s">
        <v>2102</v>
      </c>
      <c r="P237" s="49" t="s">
        <v>2103</v>
      </c>
      <c r="Q237" s="43"/>
      <c r="R237" s="50"/>
      <c r="S237" s="47"/>
      <c r="T237" s="51"/>
      <c r="U237" s="41"/>
    </row>
    <row r="238" spans="1:21" ht="15.75" customHeight="1">
      <c r="A238" s="362"/>
      <c r="B238" s="53"/>
      <c r="C238" s="54"/>
      <c r="D238" s="55" t="s">
        <v>2104</v>
      </c>
      <c r="E238" s="56" t="s">
        <v>2105</v>
      </c>
      <c r="F238" s="52"/>
      <c r="G238" s="55" t="s">
        <v>2106</v>
      </c>
      <c r="H238" s="57" t="s">
        <v>2400</v>
      </c>
      <c r="I238" s="52"/>
      <c r="J238" s="52"/>
      <c r="K238" s="52"/>
      <c r="L238" s="58"/>
      <c r="M238" s="55" t="s">
        <v>2353</v>
      </c>
      <c r="N238" s="57"/>
      <c r="O238" s="56"/>
      <c r="P238" s="59" t="s">
        <v>2354</v>
      </c>
      <c r="Q238" s="52"/>
      <c r="S238" s="54"/>
      <c r="T238" s="60"/>
      <c r="U238" s="52"/>
    </row>
    <row r="239" spans="1:21" ht="15.75" customHeight="1">
      <c r="A239" s="362"/>
      <c r="B239" s="53"/>
      <c r="C239" s="54"/>
      <c r="D239" s="55" t="s">
        <v>2355</v>
      </c>
      <c r="E239" s="182">
        <v>75583</v>
      </c>
      <c r="F239" s="52"/>
      <c r="G239" s="55" t="s">
        <v>2356</v>
      </c>
      <c r="H239" s="57" t="s">
        <v>2602</v>
      </c>
      <c r="I239" s="52"/>
      <c r="J239" s="52"/>
      <c r="K239" s="52"/>
      <c r="L239" s="58"/>
      <c r="M239" s="55" t="s">
        <v>2357</v>
      </c>
      <c r="N239" s="318">
        <v>96534</v>
      </c>
      <c r="O239" s="56"/>
      <c r="P239" s="59" t="s">
        <v>2358</v>
      </c>
      <c r="Q239" s="52"/>
      <c r="S239" s="54"/>
      <c r="T239" s="60"/>
      <c r="U239" s="52"/>
    </row>
    <row r="240" spans="1:21" ht="15.75" customHeight="1" thickBot="1">
      <c r="A240" s="362"/>
      <c r="B240" s="61"/>
      <c r="C240" s="62"/>
      <c r="D240" s="63" t="s">
        <v>2359</v>
      </c>
      <c r="E240" s="64"/>
      <c r="F240" s="65"/>
      <c r="G240" s="63" t="s">
        <v>2360</v>
      </c>
      <c r="H240" s="184" t="s">
        <v>2603</v>
      </c>
      <c r="I240" s="65"/>
      <c r="J240" s="65"/>
      <c r="K240" s="65"/>
      <c r="L240" s="58"/>
      <c r="M240" s="63" t="s">
        <v>2361</v>
      </c>
      <c r="N240" s="184" t="s">
        <v>2604</v>
      </c>
      <c r="O240" s="64"/>
      <c r="P240" s="66" t="s">
        <v>2362</v>
      </c>
      <c r="Q240" s="52"/>
      <c r="S240" s="52"/>
      <c r="T240" s="60"/>
      <c r="U240" s="52"/>
    </row>
    <row r="241" spans="1:21" ht="15.75" customHeight="1">
      <c r="A241" s="362"/>
      <c r="B241" s="67" t="s">
        <v>2363</v>
      </c>
      <c r="C241" s="54"/>
      <c r="D241" s="56"/>
      <c r="E241" s="56" t="s">
        <v>2605</v>
      </c>
      <c r="F241" s="52"/>
      <c r="G241" s="56"/>
      <c r="H241" s="54"/>
      <c r="I241" s="52"/>
      <c r="J241" s="52"/>
      <c r="K241" s="52"/>
      <c r="L241" s="68"/>
      <c r="M241" s="54"/>
      <c r="N241" s="57"/>
      <c r="O241" s="56"/>
      <c r="P241" s="69" t="s">
        <v>2364</v>
      </c>
      <c r="Q241" s="52"/>
      <c r="S241" s="52"/>
      <c r="T241" s="60"/>
      <c r="U241" s="52"/>
    </row>
    <row r="242" spans="1:21" ht="15.75" customHeight="1">
      <c r="A242" s="362"/>
      <c r="B242" s="53"/>
      <c r="C242" s="54"/>
      <c r="D242" s="56"/>
      <c r="E242" s="56"/>
      <c r="F242" s="52"/>
      <c r="G242" s="56"/>
      <c r="H242" s="54"/>
      <c r="I242" s="52"/>
      <c r="J242" s="52"/>
      <c r="K242" s="52"/>
      <c r="L242" s="56"/>
      <c r="M242" s="54"/>
      <c r="N242" s="57"/>
      <c r="O242" s="56"/>
      <c r="P242" s="69" t="s">
        <v>2365</v>
      </c>
      <c r="Q242" s="52"/>
      <c r="S242" s="52"/>
      <c r="T242" s="60"/>
      <c r="U242" s="52"/>
    </row>
    <row r="243" spans="1:21" ht="15.75" customHeight="1" thickBot="1">
      <c r="A243" s="362"/>
      <c r="B243" s="61"/>
      <c r="C243" s="62"/>
      <c r="D243" s="64"/>
      <c r="E243" s="64"/>
      <c r="F243" s="65"/>
      <c r="G243" s="64"/>
      <c r="H243" s="62"/>
      <c r="I243" s="65"/>
      <c r="J243" s="65"/>
      <c r="K243" s="65"/>
      <c r="L243" s="64"/>
      <c r="M243" s="62"/>
      <c r="N243" s="184"/>
      <c r="O243" s="64"/>
      <c r="P243" s="70"/>
      <c r="Q243" s="65"/>
      <c r="R243" s="64"/>
      <c r="S243" s="65"/>
      <c r="T243" s="71"/>
      <c r="U243" s="52"/>
    </row>
    <row r="244" spans="1:21" ht="15.75" customHeight="1" thickBot="1">
      <c r="A244" s="73"/>
      <c r="B244" s="74"/>
      <c r="C244" s="74">
        <v>5</v>
      </c>
      <c r="D244" s="74">
        <v>4</v>
      </c>
      <c r="E244" s="74">
        <v>20</v>
      </c>
      <c r="F244" s="74">
        <v>6</v>
      </c>
      <c r="G244" s="74">
        <v>12</v>
      </c>
      <c r="H244" s="74">
        <v>12</v>
      </c>
      <c r="I244" s="74">
        <v>3</v>
      </c>
      <c r="J244" s="74">
        <v>4</v>
      </c>
      <c r="K244" s="74">
        <v>7</v>
      </c>
      <c r="L244" s="74">
        <v>7</v>
      </c>
      <c r="M244" s="74">
        <v>6</v>
      </c>
      <c r="N244" s="74">
        <v>12</v>
      </c>
      <c r="O244" s="74">
        <v>12</v>
      </c>
      <c r="P244" s="74">
        <v>3</v>
      </c>
      <c r="Q244" s="74">
        <v>4</v>
      </c>
      <c r="R244" s="74">
        <v>7</v>
      </c>
      <c r="S244" s="74">
        <v>7</v>
      </c>
      <c r="T244" s="74"/>
      <c r="U244" s="73"/>
    </row>
    <row r="245" spans="1:21" ht="15.75" customHeight="1" thickBot="1">
      <c r="A245" s="315" t="s">
        <v>2366</v>
      </c>
      <c r="B245" s="76" t="s">
        <v>2367</v>
      </c>
      <c r="C245" s="77" t="s">
        <v>2368</v>
      </c>
      <c r="D245" s="78" t="s">
        <v>2369</v>
      </c>
      <c r="E245" s="77" t="s">
        <v>2370</v>
      </c>
      <c r="F245" s="79"/>
      <c r="G245" s="79"/>
      <c r="H245" s="79" t="s">
        <v>2371</v>
      </c>
      <c r="I245" s="79"/>
      <c r="J245" s="79"/>
      <c r="K245" s="79"/>
      <c r="L245" s="79"/>
      <c r="M245" s="76"/>
      <c r="N245" s="79"/>
      <c r="O245" s="79" t="s">
        <v>2372</v>
      </c>
      <c r="P245" s="79"/>
      <c r="Q245" s="79"/>
      <c r="R245" s="79"/>
      <c r="S245" s="78"/>
      <c r="T245" s="77" t="s">
        <v>2373</v>
      </c>
      <c r="U245" s="205" t="s">
        <v>2366</v>
      </c>
    </row>
    <row r="246" spans="1:21" ht="15.75" customHeight="1" thickBot="1">
      <c r="A246" s="316" t="s">
        <v>2374</v>
      </c>
      <c r="B246" s="82"/>
      <c r="C246" s="83" t="s">
        <v>2375</v>
      </c>
      <c r="D246" s="84" t="s">
        <v>2376</v>
      </c>
      <c r="E246" s="83"/>
      <c r="F246" s="85" t="s">
        <v>2377</v>
      </c>
      <c r="G246" s="87" t="s">
        <v>2378</v>
      </c>
      <c r="H246" s="85" t="s">
        <v>2379</v>
      </c>
      <c r="I246" s="86" t="s">
        <v>2380</v>
      </c>
      <c r="J246" s="85" t="s">
        <v>2381</v>
      </c>
      <c r="K246" s="85" t="s">
        <v>2382</v>
      </c>
      <c r="L246" s="86" t="s">
        <v>2383</v>
      </c>
      <c r="M246" s="87" t="s">
        <v>2377</v>
      </c>
      <c r="N246" s="85" t="s">
        <v>2378</v>
      </c>
      <c r="O246" s="85" t="s">
        <v>2379</v>
      </c>
      <c r="P246" s="86" t="s">
        <v>2380</v>
      </c>
      <c r="Q246" s="85" t="s">
        <v>2381</v>
      </c>
      <c r="R246" s="85" t="s">
        <v>2382</v>
      </c>
      <c r="S246" s="87" t="s">
        <v>2383</v>
      </c>
      <c r="T246" s="83" t="s">
        <v>2384</v>
      </c>
      <c r="U246" s="206" t="s">
        <v>2374</v>
      </c>
    </row>
    <row r="247" spans="1:46" s="93" customFormat="1" ht="15.75" customHeight="1">
      <c r="A247" s="89"/>
      <c r="B247" s="89">
        <v>144</v>
      </c>
      <c r="C247" s="89" t="s">
        <v>2385</v>
      </c>
      <c r="D247" s="89"/>
      <c r="E247" s="91" t="s">
        <v>2386</v>
      </c>
      <c r="F247" s="89"/>
      <c r="G247" s="354" t="s">
        <v>2561</v>
      </c>
      <c r="H247" s="90"/>
      <c r="I247" s="89" t="s">
        <v>2387</v>
      </c>
      <c r="J247" s="90"/>
      <c r="K247" s="90" t="s">
        <v>2388</v>
      </c>
      <c r="L247" s="91"/>
      <c r="M247" s="89"/>
      <c r="N247" s="355" t="s">
        <v>59</v>
      </c>
      <c r="O247" s="355" t="s">
        <v>2560</v>
      </c>
      <c r="P247" s="89" t="s">
        <v>2389</v>
      </c>
      <c r="Q247" s="90"/>
      <c r="R247" s="90" t="s">
        <v>2388</v>
      </c>
      <c r="S247" s="91"/>
      <c r="T247" s="92"/>
      <c r="U247" s="88"/>
      <c r="V247" s="319"/>
      <c r="W247" s="319"/>
      <c r="X247" s="319"/>
      <c r="Y247" s="319"/>
      <c r="Z247" s="319"/>
      <c r="AA247" s="319"/>
      <c r="AB247" s="319"/>
      <c r="AC247" s="319"/>
      <c r="AD247" s="319"/>
      <c r="AE247" s="319"/>
      <c r="AF247" s="319"/>
      <c r="AG247" s="319"/>
      <c r="AH247" s="319"/>
      <c r="AI247" s="319"/>
      <c r="AJ247" s="319"/>
      <c r="AK247" s="319"/>
      <c r="AL247" s="319"/>
      <c r="AM247" s="319"/>
      <c r="AN247" s="319"/>
      <c r="AO247" s="319"/>
      <c r="AP247" s="319"/>
      <c r="AQ247" s="319"/>
      <c r="AR247" s="319"/>
      <c r="AS247" s="319"/>
      <c r="AT247" s="319"/>
    </row>
    <row r="248" spans="1:46" s="93" customFormat="1" ht="15.75" customHeight="1">
      <c r="A248" s="89"/>
      <c r="B248" s="89">
        <v>145</v>
      </c>
      <c r="C248" s="89" t="s">
        <v>2385</v>
      </c>
      <c r="D248" s="89"/>
      <c r="E248" s="91" t="s">
        <v>2386</v>
      </c>
      <c r="F248" s="89"/>
      <c r="G248" s="354" t="s">
        <v>2561</v>
      </c>
      <c r="H248" s="90"/>
      <c r="I248" s="89" t="s">
        <v>2390</v>
      </c>
      <c r="J248" s="90"/>
      <c r="K248" s="90" t="s">
        <v>2388</v>
      </c>
      <c r="L248" s="91"/>
      <c r="M248" s="89"/>
      <c r="N248" s="355" t="s">
        <v>3470</v>
      </c>
      <c r="O248" s="355" t="s">
        <v>2560</v>
      </c>
      <c r="P248" s="89" t="s">
        <v>2389</v>
      </c>
      <c r="Q248" s="90"/>
      <c r="R248" s="90" t="s">
        <v>2388</v>
      </c>
      <c r="S248" s="91"/>
      <c r="T248" s="92"/>
      <c r="U248" s="88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</row>
    <row r="249" spans="1:46" s="93" customFormat="1" ht="15.75" customHeight="1">
      <c r="A249" s="89"/>
      <c r="B249" s="89">
        <v>146</v>
      </c>
      <c r="C249" s="89" t="s">
        <v>2385</v>
      </c>
      <c r="D249" s="89"/>
      <c r="E249" s="91" t="s">
        <v>2386</v>
      </c>
      <c r="F249" s="89"/>
      <c r="G249" s="354" t="s">
        <v>2561</v>
      </c>
      <c r="H249" s="90"/>
      <c r="I249" s="89" t="s">
        <v>2391</v>
      </c>
      <c r="J249" s="90"/>
      <c r="K249" s="90" t="s">
        <v>2388</v>
      </c>
      <c r="L249" s="91"/>
      <c r="M249" s="89"/>
      <c r="N249" s="355" t="s">
        <v>3471</v>
      </c>
      <c r="O249" s="355" t="s">
        <v>2560</v>
      </c>
      <c r="P249" s="89" t="s">
        <v>2389</v>
      </c>
      <c r="Q249" s="90"/>
      <c r="R249" s="90" t="s">
        <v>2388</v>
      </c>
      <c r="S249" s="91"/>
      <c r="T249" s="92"/>
      <c r="U249" s="88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  <c r="AG249" s="319"/>
      <c r="AH249" s="319"/>
      <c r="AI249" s="319"/>
      <c r="AJ249" s="319"/>
      <c r="AK249" s="319"/>
      <c r="AL249" s="319"/>
      <c r="AM249" s="319"/>
      <c r="AN249" s="319"/>
      <c r="AO249" s="319"/>
      <c r="AP249" s="319"/>
      <c r="AQ249" s="319"/>
      <c r="AR249" s="319"/>
      <c r="AS249" s="319"/>
      <c r="AT249" s="319"/>
    </row>
    <row r="250" spans="1:46" s="93" customFormat="1" ht="15.75" customHeight="1">
      <c r="A250" s="89"/>
      <c r="B250" s="89">
        <v>147</v>
      </c>
      <c r="C250" s="89" t="s">
        <v>2385</v>
      </c>
      <c r="D250" s="89"/>
      <c r="E250" s="91" t="s">
        <v>2386</v>
      </c>
      <c r="F250" s="89"/>
      <c r="G250" s="354" t="s">
        <v>2561</v>
      </c>
      <c r="H250" s="90"/>
      <c r="I250" s="89" t="s">
        <v>2392</v>
      </c>
      <c r="J250" s="90"/>
      <c r="K250" s="90" t="s">
        <v>2388</v>
      </c>
      <c r="L250" s="91"/>
      <c r="M250" s="89"/>
      <c r="N250" s="355" t="s">
        <v>3472</v>
      </c>
      <c r="O250" s="355" t="s">
        <v>2560</v>
      </c>
      <c r="P250" s="89" t="s">
        <v>2389</v>
      </c>
      <c r="Q250" s="90"/>
      <c r="R250" s="90" t="s">
        <v>2388</v>
      </c>
      <c r="S250" s="91"/>
      <c r="T250" s="92"/>
      <c r="U250" s="88"/>
      <c r="V250" s="319"/>
      <c r="W250" s="319"/>
      <c r="X250" s="319"/>
      <c r="Y250" s="319"/>
      <c r="Z250" s="319"/>
      <c r="AA250" s="319"/>
      <c r="AB250" s="319"/>
      <c r="AC250" s="319"/>
      <c r="AD250" s="319"/>
      <c r="AE250" s="319"/>
      <c r="AF250" s="319"/>
      <c r="AG250" s="319"/>
      <c r="AH250" s="319"/>
      <c r="AI250" s="319"/>
      <c r="AJ250" s="319"/>
      <c r="AK250" s="319"/>
      <c r="AL250" s="319"/>
      <c r="AM250" s="319"/>
      <c r="AN250" s="319"/>
      <c r="AO250" s="319"/>
      <c r="AP250" s="319"/>
      <c r="AQ250" s="319"/>
      <c r="AR250" s="319"/>
      <c r="AS250" s="319"/>
      <c r="AT250" s="319"/>
    </row>
    <row r="251" spans="1:46" s="93" customFormat="1" ht="15.75" customHeight="1">
      <c r="A251" s="89"/>
      <c r="B251" s="89">
        <v>148</v>
      </c>
      <c r="C251" s="89" t="s">
        <v>2385</v>
      </c>
      <c r="D251" s="89"/>
      <c r="E251" s="91" t="s">
        <v>2386</v>
      </c>
      <c r="F251" s="89"/>
      <c r="G251" s="354" t="s">
        <v>2561</v>
      </c>
      <c r="H251" s="90"/>
      <c r="I251" s="89" t="s">
        <v>2393</v>
      </c>
      <c r="J251" s="90"/>
      <c r="K251" s="90" t="s">
        <v>2388</v>
      </c>
      <c r="L251" s="91"/>
      <c r="M251" s="89"/>
      <c r="N251" s="355" t="s">
        <v>3473</v>
      </c>
      <c r="O251" s="355" t="s">
        <v>2560</v>
      </c>
      <c r="P251" s="89" t="s">
        <v>2389</v>
      </c>
      <c r="Q251" s="90"/>
      <c r="R251" s="90" t="s">
        <v>2388</v>
      </c>
      <c r="S251" s="91"/>
      <c r="T251" s="92"/>
      <c r="U251" s="88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  <c r="AG251" s="319"/>
      <c r="AH251" s="319"/>
      <c r="AI251" s="319"/>
      <c r="AJ251" s="319"/>
      <c r="AK251" s="319"/>
      <c r="AL251" s="319"/>
      <c r="AM251" s="319"/>
      <c r="AN251" s="319"/>
      <c r="AO251" s="319"/>
      <c r="AP251" s="319"/>
      <c r="AQ251" s="319"/>
      <c r="AR251" s="319"/>
      <c r="AS251" s="319"/>
      <c r="AT251" s="319"/>
    </row>
    <row r="252" spans="1:46" s="93" customFormat="1" ht="15.75" customHeight="1">
      <c r="A252" s="89"/>
      <c r="B252" s="89">
        <v>149</v>
      </c>
      <c r="C252" s="89" t="s">
        <v>2385</v>
      </c>
      <c r="D252" s="89"/>
      <c r="E252" s="91" t="s">
        <v>2386</v>
      </c>
      <c r="F252" s="89"/>
      <c r="G252" s="354" t="s">
        <v>2561</v>
      </c>
      <c r="H252" s="90"/>
      <c r="I252" s="89" t="s">
        <v>2394</v>
      </c>
      <c r="J252" s="90"/>
      <c r="K252" s="90" t="s">
        <v>2388</v>
      </c>
      <c r="L252" s="91"/>
      <c r="M252" s="89"/>
      <c r="N252" s="355" t="s">
        <v>3474</v>
      </c>
      <c r="O252" s="355" t="s">
        <v>2560</v>
      </c>
      <c r="P252" s="89" t="s">
        <v>2389</v>
      </c>
      <c r="Q252" s="90"/>
      <c r="R252" s="90" t="s">
        <v>2388</v>
      </c>
      <c r="S252" s="91"/>
      <c r="T252" s="92"/>
      <c r="U252" s="88"/>
      <c r="V252" s="319"/>
      <c r="W252" s="319"/>
      <c r="X252" s="319"/>
      <c r="Y252" s="319"/>
      <c r="Z252" s="319"/>
      <c r="AA252" s="319"/>
      <c r="AB252" s="319"/>
      <c r="AC252" s="319"/>
      <c r="AD252" s="319"/>
      <c r="AE252" s="319"/>
      <c r="AF252" s="319"/>
      <c r="AG252" s="319"/>
      <c r="AH252" s="319"/>
      <c r="AI252" s="319"/>
      <c r="AJ252" s="319"/>
      <c r="AK252" s="319"/>
      <c r="AL252" s="319"/>
      <c r="AM252" s="319"/>
      <c r="AN252" s="319"/>
      <c r="AO252" s="319"/>
      <c r="AP252" s="319"/>
      <c r="AQ252" s="319"/>
      <c r="AR252" s="319"/>
      <c r="AS252" s="319"/>
      <c r="AT252" s="319"/>
    </row>
    <row r="253" spans="1:46" s="93" customFormat="1" ht="15.75" customHeight="1">
      <c r="A253" s="89">
        <v>58</v>
      </c>
      <c r="B253" s="89">
        <v>150</v>
      </c>
      <c r="C253" s="90" t="s">
        <v>2395</v>
      </c>
      <c r="D253" s="89"/>
      <c r="E253" s="91" t="s">
        <v>2396</v>
      </c>
      <c r="F253" s="89"/>
      <c r="G253" s="354" t="s">
        <v>76</v>
      </c>
      <c r="H253" s="90"/>
      <c r="I253" s="90" t="s">
        <v>2397</v>
      </c>
      <c r="J253" s="90"/>
      <c r="K253" s="90" t="s">
        <v>855</v>
      </c>
      <c r="L253" s="91"/>
      <c r="M253" s="89"/>
      <c r="N253" s="355" t="s">
        <v>59</v>
      </c>
      <c r="O253" s="355" t="s">
        <v>2560</v>
      </c>
      <c r="P253" s="89" t="s">
        <v>2399</v>
      </c>
      <c r="Q253" s="90"/>
      <c r="R253" s="90" t="s">
        <v>855</v>
      </c>
      <c r="S253" s="91"/>
      <c r="T253" s="92"/>
      <c r="U253" s="88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9"/>
      <c r="AO253" s="319"/>
      <c r="AP253" s="319"/>
      <c r="AQ253" s="319"/>
      <c r="AR253" s="319"/>
      <c r="AS253" s="319"/>
      <c r="AT253" s="319"/>
    </row>
    <row r="254" spans="1:46" s="93" customFormat="1" ht="15.75" customHeight="1">
      <c r="A254" s="89">
        <v>59</v>
      </c>
      <c r="B254" s="89">
        <v>151</v>
      </c>
      <c r="C254" s="90" t="s">
        <v>2395</v>
      </c>
      <c r="D254" s="89"/>
      <c r="E254" s="91" t="s">
        <v>2396</v>
      </c>
      <c r="F254" s="89"/>
      <c r="G254" s="355" t="s">
        <v>59</v>
      </c>
      <c r="H254" s="355" t="s">
        <v>2560</v>
      </c>
      <c r="I254" s="90" t="s">
        <v>2397</v>
      </c>
      <c r="J254" s="90"/>
      <c r="K254" s="90" t="s">
        <v>855</v>
      </c>
      <c r="L254" s="91"/>
      <c r="M254" s="89"/>
      <c r="N254" s="355" t="s">
        <v>3470</v>
      </c>
      <c r="O254" s="355" t="s">
        <v>2560</v>
      </c>
      <c r="P254" s="89" t="s">
        <v>2399</v>
      </c>
      <c r="Q254" s="90"/>
      <c r="R254" s="90" t="s">
        <v>855</v>
      </c>
      <c r="S254" s="91"/>
      <c r="T254" s="92"/>
      <c r="U254" s="88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19"/>
      <c r="AG254" s="319"/>
      <c r="AH254" s="319"/>
      <c r="AI254" s="319"/>
      <c r="AJ254" s="319"/>
      <c r="AK254" s="319"/>
      <c r="AL254" s="319"/>
      <c r="AM254" s="319"/>
      <c r="AN254" s="319"/>
      <c r="AO254" s="319"/>
      <c r="AP254" s="319"/>
      <c r="AQ254" s="319"/>
      <c r="AR254" s="319"/>
      <c r="AS254" s="319"/>
      <c r="AT254" s="319"/>
    </row>
    <row r="255" spans="1:46" s="93" customFormat="1" ht="15.75" customHeight="1">
      <c r="A255" s="89">
        <v>60</v>
      </c>
      <c r="B255" s="89">
        <v>152</v>
      </c>
      <c r="C255" s="90" t="s">
        <v>2395</v>
      </c>
      <c r="D255" s="89"/>
      <c r="E255" s="91" t="s">
        <v>2396</v>
      </c>
      <c r="F255" s="89"/>
      <c r="G255" s="355" t="s">
        <v>3470</v>
      </c>
      <c r="H255" s="355" t="s">
        <v>2560</v>
      </c>
      <c r="I255" s="90" t="s">
        <v>2397</v>
      </c>
      <c r="J255" s="90"/>
      <c r="K255" s="90" t="s">
        <v>855</v>
      </c>
      <c r="L255" s="91"/>
      <c r="M255" s="89"/>
      <c r="N255" s="355" t="s">
        <v>3471</v>
      </c>
      <c r="O255" s="355" t="s">
        <v>2560</v>
      </c>
      <c r="P255" s="89" t="s">
        <v>2399</v>
      </c>
      <c r="Q255" s="90"/>
      <c r="R255" s="90" t="s">
        <v>855</v>
      </c>
      <c r="S255" s="91"/>
      <c r="T255" s="92"/>
      <c r="U255" s="88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  <c r="AL255" s="319"/>
      <c r="AM255" s="319"/>
      <c r="AN255" s="319"/>
      <c r="AO255" s="319"/>
      <c r="AP255" s="319"/>
      <c r="AQ255" s="319"/>
      <c r="AR255" s="319"/>
      <c r="AS255" s="319"/>
      <c r="AT255" s="319"/>
    </row>
    <row r="256" spans="1:46" s="93" customFormat="1" ht="15.75" customHeight="1">
      <c r="A256" s="89">
        <v>61</v>
      </c>
      <c r="B256" s="89">
        <v>153</v>
      </c>
      <c r="C256" s="90" t="s">
        <v>2395</v>
      </c>
      <c r="D256" s="89"/>
      <c r="E256" s="91" t="s">
        <v>2396</v>
      </c>
      <c r="F256" s="89"/>
      <c r="G256" s="355" t="s">
        <v>3471</v>
      </c>
      <c r="H256" s="355" t="s">
        <v>2560</v>
      </c>
      <c r="I256" s="90" t="s">
        <v>2397</v>
      </c>
      <c r="J256" s="90"/>
      <c r="K256" s="90" t="s">
        <v>855</v>
      </c>
      <c r="L256" s="91"/>
      <c r="M256" s="89"/>
      <c r="N256" s="355" t="s">
        <v>3472</v>
      </c>
      <c r="O256" s="355" t="s">
        <v>2560</v>
      </c>
      <c r="P256" s="89" t="s">
        <v>2399</v>
      </c>
      <c r="Q256" s="90"/>
      <c r="R256" s="90" t="s">
        <v>855</v>
      </c>
      <c r="S256" s="91"/>
      <c r="T256" s="92"/>
      <c r="U256" s="88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9"/>
      <c r="AO256" s="319"/>
      <c r="AP256" s="319"/>
      <c r="AQ256" s="319"/>
      <c r="AR256" s="319"/>
      <c r="AS256" s="319"/>
      <c r="AT256" s="319"/>
    </row>
    <row r="257" spans="1:46" s="93" customFormat="1" ht="15.75" customHeight="1">
      <c r="A257" s="89">
        <v>62</v>
      </c>
      <c r="B257" s="89">
        <v>154</v>
      </c>
      <c r="C257" s="90" t="s">
        <v>2395</v>
      </c>
      <c r="D257" s="89"/>
      <c r="E257" s="91" t="s">
        <v>2396</v>
      </c>
      <c r="F257" s="356"/>
      <c r="G257" s="355" t="s">
        <v>3472</v>
      </c>
      <c r="H257" s="355" t="s">
        <v>2560</v>
      </c>
      <c r="I257" s="90" t="s">
        <v>2397</v>
      </c>
      <c r="J257" s="90"/>
      <c r="K257" s="90" t="s">
        <v>855</v>
      </c>
      <c r="L257" s="91"/>
      <c r="M257" s="89"/>
      <c r="N257" s="355" t="s">
        <v>3473</v>
      </c>
      <c r="O257" s="355" t="s">
        <v>2560</v>
      </c>
      <c r="P257" s="89" t="s">
        <v>2399</v>
      </c>
      <c r="Q257" s="90"/>
      <c r="R257" s="90" t="s">
        <v>855</v>
      </c>
      <c r="S257" s="91"/>
      <c r="T257" s="92"/>
      <c r="U257" s="88"/>
      <c r="V257" s="319"/>
      <c r="W257" s="319"/>
      <c r="X257" s="319"/>
      <c r="Y257" s="319"/>
      <c r="Z257" s="319"/>
      <c r="AA257" s="319"/>
      <c r="AB257" s="319"/>
      <c r="AC257" s="319"/>
      <c r="AD257" s="319"/>
      <c r="AE257" s="319"/>
      <c r="AF257" s="319"/>
      <c r="AG257" s="319"/>
      <c r="AH257" s="319"/>
      <c r="AI257" s="319"/>
      <c r="AJ257" s="319"/>
      <c r="AK257" s="319"/>
      <c r="AL257" s="319"/>
      <c r="AM257" s="319"/>
      <c r="AN257" s="319"/>
      <c r="AO257" s="319"/>
      <c r="AP257" s="319"/>
      <c r="AQ257" s="319"/>
      <c r="AR257" s="319"/>
      <c r="AS257" s="319"/>
      <c r="AT257" s="319"/>
    </row>
    <row r="258" spans="1:46" s="93" customFormat="1" ht="15.75" customHeight="1">
      <c r="A258" s="89">
        <v>63</v>
      </c>
      <c r="B258" s="89">
        <v>155</v>
      </c>
      <c r="C258" s="90" t="s">
        <v>2395</v>
      </c>
      <c r="D258" s="89"/>
      <c r="E258" s="91" t="s">
        <v>2396</v>
      </c>
      <c r="F258" s="89"/>
      <c r="G258" s="355" t="s">
        <v>3473</v>
      </c>
      <c r="H258" s="355" t="s">
        <v>2560</v>
      </c>
      <c r="I258" s="90" t="s">
        <v>2397</v>
      </c>
      <c r="J258" s="88"/>
      <c r="K258" s="90" t="s">
        <v>855</v>
      </c>
      <c r="L258" s="91"/>
      <c r="M258" s="89"/>
      <c r="N258" s="355" t="s">
        <v>3474</v>
      </c>
      <c r="O258" s="355" t="s">
        <v>2560</v>
      </c>
      <c r="P258" s="89" t="s">
        <v>2399</v>
      </c>
      <c r="Q258" s="90"/>
      <c r="R258" s="90" t="s">
        <v>855</v>
      </c>
      <c r="S258" s="91"/>
      <c r="T258" s="92"/>
      <c r="U258" s="88"/>
      <c r="V258" s="319"/>
      <c r="W258" s="319"/>
      <c r="X258" s="319"/>
      <c r="Y258" s="319"/>
      <c r="Z258" s="319"/>
      <c r="AA258" s="319"/>
      <c r="AB258" s="319"/>
      <c r="AC258" s="319"/>
      <c r="AD258" s="319"/>
      <c r="AE258" s="319"/>
      <c r="AF258" s="319"/>
      <c r="AG258" s="319"/>
      <c r="AH258" s="319"/>
      <c r="AI258" s="319"/>
      <c r="AJ258" s="319"/>
      <c r="AK258" s="319"/>
      <c r="AL258" s="319"/>
      <c r="AM258" s="319"/>
      <c r="AN258" s="319"/>
      <c r="AO258" s="319"/>
      <c r="AP258" s="319"/>
      <c r="AQ258" s="319"/>
      <c r="AR258" s="319"/>
      <c r="AS258" s="319"/>
      <c r="AT258" s="319"/>
    </row>
    <row r="259" spans="1:46" s="93" customFormat="1" ht="15.75" customHeight="1">
      <c r="A259" s="89">
        <v>64</v>
      </c>
      <c r="B259" s="89">
        <v>156</v>
      </c>
      <c r="C259" s="90" t="s">
        <v>2395</v>
      </c>
      <c r="D259" s="89"/>
      <c r="E259" s="91" t="s">
        <v>2396</v>
      </c>
      <c r="F259" s="89"/>
      <c r="G259" s="355" t="s">
        <v>3474</v>
      </c>
      <c r="H259" s="355" t="s">
        <v>2560</v>
      </c>
      <c r="I259" s="90" t="s">
        <v>2397</v>
      </c>
      <c r="J259" s="88"/>
      <c r="K259" s="90" t="s">
        <v>855</v>
      </c>
      <c r="L259" s="91"/>
      <c r="M259" s="89"/>
      <c r="N259" s="354" t="s">
        <v>2561</v>
      </c>
      <c r="O259" s="355"/>
      <c r="P259" s="89" t="s">
        <v>2399</v>
      </c>
      <c r="Q259" s="90"/>
      <c r="R259" s="90" t="s">
        <v>855</v>
      </c>
      <c r="S259" s="91"/>
      <c r="T259" s="92"/>
      <c r="U259" s="88"/>
      <c r="V259" s="319"/>
      <c r="W259" s="319"/>
      <c r="X259" s="319"/>
      <c r="Y259" s="319"/>
      <c r="Z259" s="319"/>
      <c r="AA259" s="319"/>
      <c r="AB259" s="319"/>
      <c r="AC259" s="319"/>
      <c r="AD259" s="319"/>
      <c r="AE259" s="319"/>
      <c r="AF259" s="319"/>
      <c r="AG259" s="319"/>
      <c r="AH259" s="319"/>
      <c r="AI259" s="319"/>
      <c r="AJ259" s="319"/>
      <c r="AK259" s="319"/>
      <c r="AL259" s="319"/>
      <c r="AM259" s="319"/>
      <c r="AN259" s="319"/>
      <c r="AO259" s="319"/>
      <c r="AP259" s="319"/>
      <c r="AQ259" s="319"/>
      <c r="AR259" s="319"/>
      <c r="AS259" s="319"/>
      <c r="AT259" s="319"/>
    </row>
    <row r="260" spans="1:21" s="319" customFormat="1" ht="15.75" customHeight="1">
      <c r="A260" s="30"/>
      <c r="B260" s="30"/>
      <c r="C260" s="185"/>
      <c r="D260" s="30"/>
      <c r="E260" s="185"/>
      <c r="F260" s="30"/>
      <c r="G260" s="30"/>
      <c r="H260" s="185"/>
      <c r="I260" s="185"/>
      <c r="J260" s="185"/>
      <c r="K260" s="185"/>
      <c r="L260" s="185"/>
      <c r="M260" s="30"/>
      <c r="N260" s="30"/>
      <c r="O260" s="30"/>
      <c r="P260" s="30"/>
      <c r="Q260" s="185"/>
      <c r="R260" s="185"/>
      <c r="S260" s="185"/>
      <c r="T260" s="26"/>
      <c r="U260" s="185"/>
    </row>
    <row r="261" spans="1:46" s="93" customFormat="1" ht="15.75" customHeight="1">
      <c r="A261" s="89"/>
      <c r="B261" s="89">
        <v>157</v>
      </c>
      <c r="C261" s="89" t="s">
        <v>2385</v>
      </c>
      <c r="D261" s="89"/>
      <c r="E261" s="91" t="s">
        <v>2386</v>
      </c>
      <c r="F261" s="89"/>
      <c r="G261" s="354" t="s">
        <v>2413</v>
      </c>
      <c r="H261" s="90"/>
      <c r="I261" s="89" t="s">
        <v>2387</v>
      </c>
      <c r="J261" s="90"/>
      <c r="K261" s="90" t="s">
        <v>2388</v>
      </c>
      <c r="L261" s="91"/>
      <c r="M261" s="89"/>
      <c r="N261" s="355" t="s">
        <v>60</v>
      </c>
      <c r="O261" s="355" t="s">
        <v>2568</v>
      </c>
      <c r="P261" s="89" t="s">
        <v>2389</v>
      </c>
      <c r="Q261" s="90"/>
      <c r="R261" s="90" t="s">
        <v>2388</v>
      </c>
      <c r="S261" s="91"/>
      <c r="T261" s="92"/>
      <c r="U261" s="88"/>
      <c r="V261" s="319"/>
      <c r="W261" s="319"/>
      <c r="X261" s="319"/>
      <c r="Y261" s="319"/>
      <c r="Z261" s="319"/>
      <c r="AA261" s="319"/>
      <c r="AB261" s="319"/>
      <c r="AC261" s="319"/>
      <c r="AD261" s="319"/>
      <c r="AE261" s="319"/>
      <c r="AF261" s="319"/>
      <c r="AG261" s="319"/>
      <c r="AH261" s="319"/>
      <c r="AI261" s="319"/>
      <c r="AJ261" s="319"/>
      <c r="AK261" s="319"/>
      <c r="AL261" s="319"/>
      <c r="AM261" s="319"/>
      <c r="AN261" s="319"/>
      <c r="AO261" s="319"/>
      <c r="AP261" s="319"/>
      <c r="AQ261" s="319"/>
      <c r="AR261" s="319"/>
      <c r="AS261" s="319"/>
      <c r="AT261" s="319"/>
    </row>
    <row r="262" spans="1:46" s="93" customFormat="1" ht="15.75" customHeight="1">
      <c r="A262" s="89"/>
      <c r="B262" s="89">
        <v>158</v>
      </c>
      <c r="C262" s="89" t="s">
        <v>2385</v>
      </c>
      <c r="D262" s="89"/>
      <c r="E262" s="91" t="s">
        <v>2386</v>
      </c>
      <c r="F262" s="89"/>
      <c r="G262" s="354" t="s">
        <v>2413</v>
      </c>
      <c r="H262" s="90"/>
      <c r="I262" s="89" t="s">
        <v>2390</v>
      </c>
      <c r="J262" s="90"/>
      <c r="K262" s="90" t="s">
        <v>2388</v>
      </c>
      <c r="L262" s="91"/>
      <c r="M262" s="89"/>
      <c r="N262" s="355" t="s">
        <v>3475</v>
      </c>
      <c r="O262" s="355" t="s">
        <v>2568</v>
      </c>
      <c r="P262" s="89" t="s">
        <v>2389</v>
      </c>
      <c r="Q262" s="90"/>
      <c r="R262" s="90" t="s">
        <v>2388</v>
      </c>
      <c r="S262" s="91"/>
      <c r="T262" s="92"/>
      <c r="U262" s="88"/>
      <c r="V262" s="319"/>
      <c r="W262" s="319"/>
      <c r="X262" s="319"/>
      <c r="Y262" s="319"/>
      <c r="Z262" s="319"/>
      <c r="AA262" s="319"/>
      <c r="AB262" s="319"/>
      <c r="AC262" s="319"/>
      <c r="AD262" s="319"/>
      <c r="AE262" s="319"/>
      <c r="AF262" s="319"/>
      <c r="AG262" s="319"/>
      <c r="AH262" s="319"/>
      <c r="AI262" s="319"/>
      <c r="AJ262" s="319"/>
      <c r="AK262" s="319"/>
      <c r="AL262" s="319"/>
      <c r="AM262" s="319"/>
      <c r="AN262" s="319"/>
      <c r="AO262" s="319"/>
      <c r="AP262" s="319"/>
      <c r="AQ262" s="319"/>
      <c r="AR262" s="319"/>
      <c r="AS262" s="319"/>
      <c r="AT262" s="319"/>
    </row>
    <row r="263" spans="1:46" s="93" customFormat="1" ht="15.75" customHeight="1">
      <c r="A263" s="89"/>
      <c r="B263" s="89">
        <v>159</v>
      </c>
      <c r="C263" s="89" t="s">
        <v>2385</v>
      </c>
      <c r="D263" s="89"/>
      <c r="E263" s="91" t="s">
        <v>2386</v>
      </c>
      <c r="F263" s="89"/>
      <c r="G263" s="354" t="s">
        <v>2413</v>
      </c>
      <c r="H263" s="90"/>
      <c r="I263" s="89" t="s">
        <v>2391</v>
      </c>
      <c r="J263" s="90"/>
      <c r="K263" s="90" t="s">
        <v>2388</v>
      </c>
      <c r="L263" s="91"/>
      <c r="M263" s="89"/>
      <c r="N263" s="355" t="s">
        <v>3476</v>
      </c>
      <c r="O263" s="355" t="s">
        <v>2568</v>
      </c>
      <c r="P263" s="89" t="s">
        <v>2389</v>
      </c>
      <c r="Q263" s="90"/>
      <c r="R263" s="90" t="s">
        <v>2388</v>
      </c>
      <c r="S263" s="91"/>
      <c r="T263" s="92"/>
      <c r="U263" s="88"/>
      <c r="V263" s="319"/>
      <c r="W263" s="319"/>
      <c r="X263" s="319"/>
      <c r="Y263" s="319"/>
      <c r="Z263" s="319"/>
      <c r="AA263" s="319"/>
      <c r="AB263" s="319"/>
      <c r="AC263" s="319"/>
      <c r="AD263" s="319"/>
      <c r="AE263" s="319"/>
      <c r="AF263" s="319"/>
      <c r="AG263" s="319"/>
      <c r="AH263" s="319"/>
      <c r="AI263" s="319"/>
      <c r="AJ263" s="319"/>
      <c r="AK263" s="319"/>
      <c r="AL263" s="319"/>
      <c r="AM263" s="319"/>
      <c r="AN263" s="319"/>
      <c r="AO263" s="319"/>
      <c r="AP263" s="319"/>
      <c r="AQ263" s="319"/>
      <c r="AR263" s="319"/>
      <c r="AS263" s="319"/>
      <c r="AT263" s="319"/>
    </row>
    <row r="264" spans="1:46" s="93" customFormat="1" ht="15.75" customHeight="1">
      <c r="A264" s="89"/>
      <c r="B264" s="89">
        <v>160</v>
      </c>
      <c r="C264" s="89" t="s">
        <v>2385</v>
      </c>
      <c r="D264" s="89"/>
      <c r="E264" s="91" t="s">
        <v>2386</v>
      </c>
      <c r="F264" s="89"/>
      <c r="G264" s="354" t="s">
        <v>2413</v>
      </c>
      <c r="H264" s="90"/>
      <c r="I264" s="89" t="s">
        <v>2392</v>
      </c>
      <c r="J264" s="90"/>
      <c r="K264" s="90" t="s">
        <v>2388</v>
      </c>
      <c r="L264" s="91"/>
      <c r="M264" s="89"/>
      <c r="N264" s="355" t="s">
        <v>3477</v>
      </c>
      <c r="O264" s="355" t="s">
        <v>2568</v>
      </c>
      <c r="P264" s="89" t="s">
        <v>2389</v>
      </c>
      <c r="Q264" s="90"/>
      <c r="R264" s="90" t="s">
        <v>2388</v>
      </c>
      <c r="S264" s="91"/>
      <c r="T264" s="92"/>
      <c r="U264" s="88"/>
      <c r="V264" s="319"/>
      <c r="W264" s="319"/>
      <c r="X264" s="319"/>
      <c r="Y264" s="319"/>
      <c r="Z264" s="319"/>
      <c r="AA264" s="319"/>
      <c r="AB264" s="319"/>
      <c r="AC264" s="319"/>
      <c r="AD264" s="319"/>
      <c r="AE264" s="319"/>
      <c r="AF264" s="319"/>
      <c r="AG264" s="319"/>
      <c r="AH264" s="319"/>
      <c r="AI264" s="319"/>
      <c r="AJ264" s="319"/>
      <c r="AK264" s="319"/>
      <c r="AL264" s="319"/>
      <c r="AM264" s="319"/>
      <c r="AN264" s="319"/>
      <c r="AO264" s="319"/>
      <c r="AP264" s="319"/>
      <c r="AQ264" s="319"/>
      <c r="AR264" s="319"/>
      <c r="AS264" s="319"/>
      <c r="AT264" s="319"/>
    </row>
    <row r="265" spans="1:46" s="93" customFormat="1" ht="15.75" customHeight="1">
      <c r="A265" s="89"/>
      <c r="B265" s="89">
        <v>161</v>
      </c>
      <c r="C265" s="89" t="s">
        <v>2385</v>
      </c>
      <c r="D265" s="89"/>
      <c r="E265" s="91" t="s">
        <v>2386</v>
      </c>
      <c r="F265" s="89"/>
      <c r="G265" s="354" t="s">
        <v>2413</v>
      </c>
      <c r="H265" s="90"/>
      <c r="I265" s="89" t="s">
        <v>2393</v>
      </c>
      <c r="J265" s="90"/>
      <c r="K265" s="90" t="s">
        <v>2388</v>
      </c>
      <c r="L265" s="91"/>
      <c r="M265" s="89"/>
      <c r="N265" s="355" t="s">
        <v>3478</v>
      </c>
      <c r="O265" s="355" t="s">
        <v>2568</v>
      </c>
      <c r="P265" s="89" t="s">
        <v>2389</v>
      </c>
      <c r="Q265" s="90"/>
      <c r="R265" s="90" t="s">
        <v>2388</v>
      </c>
      <c r="S265" s="91"/>
      <c r="T265" s="92"/>
      <c r="U265" s="88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</row>
    <row r="266" spans="1:46" s="93" customFormat="1" ht="15.75" customHeight="1">
      <c r="A266" s="89"/>
      <c r="B266" s="89">
        <v>162</v>
      </c>
      <c r="C266" s="89" t="s">
        <v>2385</v>
      </c>
      <c r="D266" s="89"/>
      <c r="E266" s="91" t="s">
        <v>2386</v>
      </c>
      <c r="F266" s="89"/>
      <c r="G266" s="354" t="s">
        <v>2413</v>
      </c>
      <c r="H266" s="90"/>
      <c r="I266" s="89" t="s">
        <v>2394</v>
      </c>
      <c r="J266" s="90"/>
      <c r="K266" s="90" t="s">
        <v>2388</v>
      </c>
      <c r="L266" s="91"/>
      <c r="M266" s="89"/>
      <c r="N266" s="355" t="s">
        <v>3479</v>
      </c>
      <c r="O266" s="355" t="s">
        <v>2568</v>
      </c>
      <c r="P266" s="89" t="s">
        <v>2389</v>
      </c>
      <c r="Q266" s="90"/>
      <c r="R266" s="90" t="s">
        <v>2388</v>
      </c>
      <c r="S266" s="91"/>
      <c r="T266" s="92"/>
      <c r="U266" s="88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</row>
    <row r="267" spans="1:46" s="93" customFormat="1" ht="15.75" customHeight="1">
      <c r="A267" s="89">
        <v>65</v>
      </c>
      <c r="B267" s="89">
        <v>163</v>
      </c>
      <c r="C267" s="90" t="s">
        <v>2395</v>
      </c>
      <c r="D267" s="89"/>
      <c r="E267" s="91" t="s">
        <v>2396</v>
      </c>
      <c r="F267" s="89"/>
      <c r="G267" s="354" t="s">
        <v>2420</v>
      </c>
      <c r="H267" s="90"/>
      <c r="I267" s="90" t="s">
        <v>2397</v>
      </c>
      <c r="J267" s="90"/>
      <c r="K267" s="90" t="s">
        <v>855</v>
      </c>
      <c r="L267" s="91"/>
      <c r="M267" s="89"/>
      <c r="N267" s="355" t="s">
        <v>60</v>
      </c>
      <c r="O267" s="355" t="s">
        <v>2568</v>
      </c>
      <c r="P267" s="89" t="s">
        <v>2399</v>
      </c>
      <c r="Q267" s="90"/>
      <c r="R267" s="90" t="s">
        <v>855</v>
      </c>
      <c r="S267" s="91"/>
      <c r="T267" s="92"/>
      <c r="U267" s="88"/>
      <c r="V267" s="319"/>
      <c r="W267" s="319"/>
      <c r="X267" s="319"/>
      <c r="Y267" s="319"/>
      <c r="Z267" s="319"/>
      <c r="AA267" s="319"/>
      <c r="AB267" s="319"/>
      <c r="AC267" s="319"/>
      <c r="AD267" s="319"/>
      <c r="AE267" s="319"/>
      <c r="AF267" s="319"/>
      <c r="AG267" s="319"/>
      <c r="AH267" s="319"/>
      <c r="AI267" s="319"/>
      <c r="AJ267" s="319"/>
      <c r="AK267" s="319"/>
      <c r="AL267" s="319"/>
      <c r="AM267" s="319"/>
      <c r="AN267" s="319"/>
      <c r="AO267" s="319"/>
      <c r="AP267" s="319"/>
      <c r="AQ267" s="319"/>
      <c r="AR267" s="319"/>
      <c r="AS267" s="319"/>
      <c r="AT267" s="319"/>
    </row>
    <row r="268" spans="1:46" s="93" customFormat="1" ht="15.75" customHeight="1">
      <c r="A268" s="89">
        <v>66</v>
      </c>
      <c r="B268" s="89">
        <v>164</v>
      </c>
      <c r="C268" s="90" t="s">
        <v>2395</v>
      </c>
      <c r="D268" s="89"/>
      <c r="E268" s="91" t="s">
        <v>2396</v>
      </c>
      <c r="F268" s="89"/>
      <c r="G268" s="355" t="s">
        <v>60</v>
      </c>
      <c r="H268" s="355" t="s">
        <v>2568</v>
      </c>
      <c r="I268" s="90" t="s">
        <v>2397</v>
      </c>
      <c r="J268" s="90"/>
      <c r="K268" s="90" t="s">
        <v>855</v>
      </c>
      <c r="L268" s="91"/>
      <c r="M268" s="89"/>
      <c r="N268" s="355" t="s">
        <v>3475</v>
      </c>
      <c r="O268" s="355" t="s">
        <v>2568</v>
      </c>
      <c r="P268" s="89" t="s">
        <v>2399</v>
      </c>
      <c r="Q268" s="90"/>
      <c r="R268" s="90" t="s">
        <v>855</v>
      </c>
      <c r="S268" s="91"/>
      <c r="T268" s="92"/>
      <c r="U268" s="88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319"/>
      <c r="AJ268" s="319"/>
      <c r="AK268" s="319"/>
      <c r="AL268" s="319"/>
      <c r="AM268" s="319"/>
      <c r="AN268" s="319"/>
      <c r="AO268" s="319"/>
      <c r="AP268" s="319"/>
      <c r="AQ268" s="319"/>
      <c r="AR268" s="319"/>
      <c r="AS268" s="319"/>
      <c r="AT268" s="319"/>
    </row>
    <row r="269" spans="1:46" s="93" customFormat="1" ht="15.75" customHeight="1">
      <c r="A269" s="89">
        <v>67</v>
      </c>
      <c r="B269" s="89">
        <v>165</v>
      </c>
      <c r="C269" s="90" t="s">
        <v>2395</v>
      </c>
      <c r="D269" s="89"/>
      <c r="E269" s="91" t="s">
        <v>2396</v>
      </c>
      <c r="F269" s="89"/>
      <c r="G269" s="355" t="s">
        <v>3475</v>
      </c>
      <c r="H269" s="355" t="s">
        <v>2568</v>
      </c>
      <c r="I269" s="90" t="s">
        <v>2397</v>
      </c>
      <c r="J269" s="90"/>
      <c r="K269" s="90" t="s">
        <v>855</v>
      </c>
      <c r="L269" s="91"/>
      <c r="M269" s="89"/>
      <c r="N269" s="355" t="s">
        <v>3476</v>
      </c>
      <c r="O269" s="355" t="s">
        <v>2568</v>
      </c>
      <c r="P269" s="89" t="s">
        <v>2399</v>
      </c>
      <c r="Q269" s="90"/>
      <c r="R269" s="90" t="s">
        <v>855</v>
      </c>
      <c r="S269" s="91"/>
      <c r="T269" s="92"/>
      <c r="U269" s="88"/>
      <c r="V269" s="319"/>
      <c r="W269" s="319"/>
      <c r="X269" s="319"/>
      <c r="Y269" s="319"/>
      <c r="Z269" s="319"/>
      <c r="AA269" s="319"/>
      <c r="AB269" s="319"/>
      <c r="AC269" s="319"/>
      <c r="AD269" s="319"/>
      <c r="AE269" s="319"/>
      <c r="AF269" s="319"/>
      <c r="AG269" s="319"/>
      <c r="AH269" s="319"/>
      <c r="AI269" s="319"/>
      <c r="AJ269" s="319"/>
      <c r="AK269" s="319"/>
      <c r="AL269" s="319"/>
      <c r="AM269" s="319"/>
      <c r="AN269" s="319"/>
      <c r="AO269" s="319"/>
      <c r="AP269" s="319"/>
      <c r="AQ269" s="319"/>
      <c r="AR269" s="319"/>
      <c r="AS269" s="319"/>
      <c r="AT269" s="319"/>
    </row>
    <row r="270" spans="1:46" s="93" customFormat="1" ht="15.75" customHeight="1">
      <c r="A270" s="89">
        <v>68</v>
      </c>
      <c r="B270" s="89">
        <v>166</v>
      </c>
      <c r="C270" s="90" t="s">
        <v>2395</v>
      </c>
      <c r="D270" s="89"/>
      <c r="E270" s="91" t="s">
        <v>2396</v>
      </c>
      <c r="F270" s="89"/>
      <c r="G270" s="355" t="s">
        <v>3476</v>
      </c>
      <c r="H270" s="355" t="s">
        <v>2568</v>
      </c>
      <c r="I270" s="90" t="s">
        <v>2397</v>
      </c>
      <c r="J270" s="90"/>
      <c r="K270" s="90" t="s">
        <v>855</v>
      </c>
      <c r="L270" s="91"/>
      <c r="M270" s="89"/>
      <c r="N270" s="355" t="s">
        <v>3477</v>
      </c>
      <c r="O270" s="355" t="s">
        <v>2568</v>
      </c>
      <c r="P270" s="89" t="s">
        <v>2399</v>
      </c>
      <c r="Q270" s="90"/>
      <c r="R270" s="90" t="s">
        <v>855</v>
      </c>
      <c r="S270" s="91"/>
      <c r="T270" s="92"/>
      <c r="U270" s="88"/>
      <c r="V270" s="319"/>
      <c r="W270" s="319"/>
      <c r="X270" s="319"/>
      <c r="Y270" s="319"/>
      <c r="Z270" s="319"/>
      <c r="AA270" s="319"/>
      <c r="AB270" s="319"/>
      <c r="AC270" s="319"/>
      <c r="AD270" s="319"/>
      <c r="AE270" s="319"/>
      <c r="AF270" s="319"/>
      <c r="AG270" s="319"/>
      <c r="AH270" s="319"/>
      <c r="AI270" s="319"/>
      <c r="AJ270" s="319"/>
      <c r="AK270" s="319"/>
      <c r="AL270" s="319"/>
      <c r="AM270" s="319"/>
      <c r="AN270" s="319"/>
      <c r="AO270" s="319"/>
      <c r="AP270" s="319"/>
      <c r="AQ270" s="319"/>
      <c r="AR270" s="319"/>
      <c r="AS270" s="319"/>
      <c r="AT270" s="319"/>
    </row>
    <row r="271" spans="1:46" s="93" customFormat="1" ht="15.75" customHeight="1">
      <c r="A271" s="89">
        <v>69</v>
      </c>
      <c r="B271" s="89">
        <v>167</v>
      </c>
      <c r="C271" s="90" t="s">
        <v>2395</v>
      </c>
      <c r="D271" s="89"/>
      <c r="E271" s="91" t="s">
        <v>2396</v>
      </c>
      <c r="F271" s="356"/>
      <c r="G271" s="355" t="s">
        <v>3477</v>
      </c>
      <c r="H271" s="355" t="s">
        <v>2568</v>
      </c>
      <c r="I271" s="90" t="s">
        <v>2397</v>
      </c>
      <c r="J271" s="90"/>
      <c r="K271" s="90" t="s">
        <v>855</v>
      </c>
      <c r="L271" s="91"/>
      <c r="M271" s="89"/>
      <c r="N271" s="355" t="s">
        <v>3478</v>
      </c>
      <c r="O271" s="355" t="s">
        <v>2568</v>
      </c>
      <c r="P271" s="89" t="s">
        <v>2399</v>
      </c>
      <c r="Q271" s="90"/>
      <c r="R271" s="90" t="s">
        <v>855</v>
      </c>
      <c r="S271" s="91"/>
      <c r="T271" s="92"/>
      <c r="U271" s="88"/>
      <c r="V271" s="319"/>
      <c r="W271" s="319"/>
      <c r="X271" s="319"/>
      <c r="Y271" s="319"/>
      <c r="Z271" s="319"/>
      <c r="AA271" s="319"/>
      <c r="AB271" s="319"/>
      <c r="AC271" s="319"/>
      <c r="AD271" s="319"/>
      <c r="AE271" s="319"/>
      <c r="AF271" s="319"/>
      <c r="AG271" s="319"/>
      <c r="AH271" s="319"/>
      <c r="AI271" s="319"/>
      <c r="AJ271" s="319"/>
      <c r="AK271" s="319"/>
      <c r="AL271" s="319"/>
      <c r="AM271" s="319"/>
      <c r="AN271" s="319"/>
      <c r="AO271" s="319"/>
      <c r="AP271" s="319"/>
      <c r="AQ271" s="319"/>
      <c r="AR271" s="319"/>
      <c r="AS271" s="319"/>
      <c r="AT271" s="319"/>
    </row>
    <row r="272" spans="1:46" s="93" customFormat="1" ht="15.75" customHeight="1">
      <c r="A272" s="89">
        <v>70</v>
      </c>
      <c r="B272" s="89">
        <v>168</v>
      </c>
      <c r="C272" s="90" t="s">
        <v>2395</v>
      </c>
      <c r="D272" s="89"/>
      <c r="E272" s="91" t="s">
        <v>2396</v>
      </c>
      <c r="F272" s="89"/>
      <c r="G272" s="355" t="s">
        <v>3478</v>
      </c>
      <c r="H272" s="355" t="s">
        <v>2568</v>
      </c>
      <c r="I272" s="90" t="s">
        <v>2397</v>
      </c>
      <c r="J272" s="88"/>
      <c r="K272" s="90" t="s">
        <v>855</v>
      </c>
      <c r="L272" s="91"/>
      <c r="M272" s="89"/>
      <c r="N272" s="355" t="s">
        <v>3479</v>
      </c>
      <c r="O272" s="355" t="s">
        <v>2568</v>
      </c>
      <c r="P272" s="89" t="s">
        <v>2399</v>
      </c>
      <c r="Q272" s="90"/>
      <c r="R272" s="90" t="s">
        <v>855</v>
      </c>
      <c r="S272" s="91"/>
      <c r="T272" s="92"/>
      <c r="U272" s="88"/>
      <c r="V272" s="319"/>
      <c r="W272" s="319"/>
      <c r="X272" s="319"/>
      <c r="Y272" s="319"/>
      <c r="Z272" s="319"/>
      <c r="AA272" s="319"/>
      <c r="AB272" s="319"/>
      <c r="AC272" s="319"/>
      <c r="AD272" s="319"/>
      <c r="AE272" s="319"/>
      <c r="AF272" s="319"/>
      <c r="AG272" s="319"/>
      <c r="AH272" s="319"/>
      <c r="AI272" s="319"/>
      <c r="AJ272" s="319"/>
      <c r="AK272" s="319"/>
      <c r="AL272" s="319"/>
      <c r="AM272" s="319"/>
      <c r="AN272" s="319"/>
      <c r="AO272" s="319"/>
      <c r="AP272" s="319"/>
      <c r="AQ272" s="319"/>
      <c r="AR272" s="319"/>
      <c r="AS272" s="319"/>
      <c r="AT272" s="319"/>
    </row>
    <row r="273" spans="1:46" s="93" customFormat="1" ht="15.75" customHeight="1">
      <c r="A273" s="89">
        <v>71</v>
      </c>
      <c r="B273" s="89">
        <v>169</v>
      </c>
      <c r="C273" s="90" t="s">
        <v>2395</v>
      </c>
      <c r="D273" s="89"/>
      <c r="E273" s="91" t="s">
        <v>2396</v>
      </c>
      <c r="F273" s="89"/>
      <c r="G273" s="355" t="s">
        <v>3479</v>
      </c>
      <c r="H273" s="355" t="s">
        <v>2568</v>
      </c>
      <c r="I273" s="90" t="s">
        <v>2397</v>
      </c>
      <c r="J273" s="88"/>
      <c r="K273" s="90" t="s">
        <v>855</v>
      </c>
      <c r="L273" s="91"/>
      <c r="M273" s="89"/>
      <c r="N273" s="354" t="s">
        <v>2413</v>
      </c>
      <c r="O273" s="355"/>
      <c r="P273" s="89" t="s">
        <v>2399</v>
      </c>
      <c r="Q273" s="90"/>
      <c r="R273" s="90" t="s">
        <v>855</v>
      </c>
      <c r="S273" s="91"/>
      <c r="T273" s="92"/>
      <c r="U273" s="88"/>
      <c r="V273" s="319"/>
      <c r="W273" s="319"/>
      <c r="X273" s="319"/>
      <c r="Y273" s="319"/>
      <c r="Z273" s="319"/>
      <c r="AA273" s="319"/>
      <c r="AB273" s="319"/>
      <c r="AC273" s="319"/>
      <c r="AD273" s="319"/>
      <c r="AE273" s="319"/>
      <c r="AF273" s="319"/>
      <c r="AG273" s="319"/>
      <c r="AH273" s="319"/>
      <c r="AI273" s="319"/>
      <c r="AJ273" s="319"/>
      <c r="AK273" s="319"/>
      <c r="AL273" s="319"/>
      <c r="AM273" s="319"/>
      <c r="AN273" s="319"/>
      <c r="AO273" s="319"/>
      <c r="AP273" s="319"/>
      <c r="AQ273" s="319"/>
      <c r="AR273" s="319"/>
      <c r="AS273" s="319"/>
      <c r="AT273" s="319"/>
    </row>
    <row r="274" spans="1:21" ht="15.75" customHeight="1">
      <c r="A274" s="30"/>
      <c r="B274" s="30"/>
      <c r="C274" s="185"/>
      <c r="D274" s="30"/>
      <c r="E274" s="185"/>
      <c r="F274" s="30"/>
      <c r="G274" s="169"/>
      <c r="H274" s="185"/>
      <c r="I274" s="185"/>
      <c r="J274" s="185"/>
      <c r="K274" s="185"/>
      <c r="L274" s="185"/>
      <c r="M274" s="30"/>
      <c r="N274" s="30"/>
      <c r="O274" s="30"/>
      <c r="P274" s="30"/>
      <c r="Q274" s="185"/>
      <c r="R274" s="185"/>
      <c r="S274" s="185"/>
      <c r="T274" s="26"/>
      <c r="U274" s="185"/>
    </row>
    <row r="275" spans="1:21" ht="15.75" customHeight="1">
      <c r="A275" s="30"/>
      <c r="B275" s="30"/>
      <c r="C275" s="185"/>
      <c r="D275" s="30"/>
      <c r="E275" s="185"/>
      <c r="F275" s="30"/>
      <c r="G275" s="30"/>
      <c r="H275" s="185"/>
      <c r="I275" s="185"/>
      <c r="J275" s="185"/>
      <c r="K275" s="185"/>
      <c r="L275" s="185"/>
      <c r="M275" s="30"/>
      <c r="N275" s="30"/>
      <c r="O275" s="30"/>
      <c r="P275" s="30"/>
      <c r="Q275" s="185"/>
      <c r="R275" s="185"/>
      <c r="S275" s="185"/>
      <c r="T275" s="26"/>
      <c r="U275" s="185"/>
    </row>
    <row r="276" spans="1:21" ht="15.75" customHeight="1">
      <c r="A276" s="30"/>
      <c r="B276" s="30"/>
      <c r="C276" s="185"/>
      <c r="D276" s="30"/>
      <c r="E276" s="185"/>
      <c r="F276" s="30"/>
      <c r="G276" s="30"/>
      <c r="H276" s="185"/>
      <c r="I276" s="185"/>
      <c r="J276" s="185"/>
      <c r="K276" s="185"/>
      <c r="L276" s="185"/>
      <c r="M276" s="30"/>
      <c r="N276" s="30"/>
      <c r="O276" s="30"/>
      <c r="P276" s="30"/>
      <c r="Q276" s="185"/>
      <c r="R276" s="185"/>
      <c r="S276" s="185"/>
      <c r="T276" s="26"/>
      <c r="U276" s="185"/>
    </row>
    <row r="277" spans="1:21" ht="15.75" customHeight="1">
      <c r="A277" s="30"/>
      <c r="B277" s="30"/>
      <c r="C277" s="185"/>
      <c r="D277" s="30"/>
      <c r="E277" s="185"/>
      <c r="F277" s="30"/>
      <c r="G277" s="30"/>
      <c r="H277" s="185"/>
      <c r="I277" s="185"/>
      <c r="J277" s="185"/>
      <c r="K277" s="185"/>
      <c r="L277" s="185"/>
      <c r="M277" s="30"/>
      <c r="N277" s="30"/>
      <c r="O277" s="185"/>
      <c r="P277" s="30"/>
      <c r="Q277" s="185"/>
      <c r="R277" s="185"/>
      <c r="S277" s="185"/>
      <c r="T277" s="26"/>
      <c r="U277" s="185"/>
    </row>
    <row r="278" spans="1:21" ht="15.75" customHeight="1">
      <c r="A278" s="30"/>
      <c r="B278" s="30"/>
      <c r="C278" s="185"/>
      <c r="D278" s="30"/>
      <c r="E278" s="185"/>
      <c r="F278" s="30"/>
      <c r="G278" s="30"/>
      <c r="H278" s="185"/>
      <c r="I278" s="185"/>
      <c r="J278" s="185"/>
      <c r="K278" s="185"/>
      <c r="L278" s="185"/>
      <c r="M278" s="30"/>
      <c r="N278" s="30"/>
      <c r="O278" s="185"/>
      <c r="P278" s="30"/>
      <c r="Q278" s="185"/>
      <c r="R278" s="185"/>
      <c r="S278" s="185"/>
      <c r="T278" s="26"/>
      <c r="U278" s="185"/>
    </row>
    <row r="279" spans="1:21" ht="15.75" customHeight="1">
      <c r="A279" s="30"/>
      <c r="B279" s="30"/>
      <c r="C279" s="185"/>
      <c r="D279" s="30"/>
      <c r="E279" s="185"/>
      <c r="F279" s="30"/>
      <c r="G279" s="30"/>
      <c r="H279" s="185"/>
      <c r="I279" s="185"/>
      <c r="J279" s="185"/>
      <c r="K279" s="185"/>
      <c r="L279" s="185"/>
      <c r="M279" s="30"/>
      <c r="N279" s="169"/>
      <c r="O279" s="30"/>
      <c r="P279" s="30"/>
      <c r="Q279" s="185"/>
      <c r="R279" s="185"/>
      <c r="S279" s="185"/>
      <c r="T279" s="26"/>
      <c r="U279" s="185"/>
    </row>
    <row r="280" spans="1:21" ht="15.75" customHeight="1">
      <c r="A280" s="73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1:21" ht="15.75" customHeight="1">
      <c r="A281" s="73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1:21" ht="15.75" customHeight="1">
      <c r="A282" s="360"/>
      <c r="B282" s="38"/>
      <c r="C282" s="37"/>
      <c r="D282" s="39"/>
      <c r="E282" s="37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7"/>
      <c r="U282" s="37"/>
    </row>
    <row r="283" spans="1:21" ht="15.75" customHeight="1">
      <c r="A283" s="361"/>
      <c r="B283" s="207"/>
      <c r="C283" s="41"/>
      <c r="D283" s="208"/>
      <c r="E283" s="41"/>
      <c r="F283" s="41"/>
      <c r="G283" s="41"/>
      <c r="H283" s="209"/>
      <c r="I283" s="41"/>
      <c r="J283" s="41"/>
      <c r="K283" s="41"/>
      <c r="L283" s="210"/>
      <c r="M283" s="210"/>
      <c r="N283" s="211"/>
      <c r="O283" s="212"/>
      <c r="P283" s="213"/>
      <c r="Q283" s="41"/>
      <c r="R283" s="54"/>
      <c r="S283" s="214"/>
      <c r="T283" s="41"/>
      <c r="U283" s="41"/>
    </row>
    <row r="284" spans="1:21" ht="15.75" customHeight="1">
      <c r="A284" s="362"/>
      <c r="B284" s="52"/>
      <c r="C284" s="54"/>
      <c r="D284" s="55"/>
      <c r="E284" s="56"/>
      <c r="F284" s="52"/>
      <c r="G284" s="55"/>
      <c r="H284" s="57"/>
      <c r="I284" s="52"/>
      <c r="J284" s="52"/>
      <c r="K284" s="52"/>
      <c r="L284" s="215"/>
      <c r="M284" s="55"/>
      <c r="N284" s="57"/>
      <c r="O284" s="56"/>
      <c r="P284" s="54"/>
      <c r="Q284" s="52"/>
      <c r="R284" s="54"/>
      <c r="S284" s="54"/>
      <c r="T284" s="52"/>
      <c r="U284" s="52"/>
    </row>
    <row r="285" spans="1:21" ht="15.75" customHeight="1">
      <c r="A285" s="362"/>
      <c r="B285" s="52"/>
      <c r="C285" s="54"/>
      <c r="D285" s="55"/>
      <c r="E285" s="182"/>
      <c r="F285" s="52"/>
      <c r="G285" s="55"/>
      <c r="H285" s="57"/>
      <c r="I285" s="52"/>
      <c r="J285" s="52"/>
      <c r="K285" s="52"/>
      <c r="L285" s="215"/>
      <c r="M285" s="55"/>
      <c r="N285" s="183"/>
      <c r="O285" s="56"/>
      <c r="P285" s="54"/>
      <c r="Q285" s="52"/>
      <c r="R285" s="54"/>
      <c r="S285" s="54"/>
      <c r="T285" s="52"/>
      <c r="U285" s="52"/>
    </row>
    <row r="286" spans="1:21" ht="15.75" customHeight="1">
      <c r="A286" s="362"/>
      <c r="B286" s="52"/>
      <c r="C286" s="54"/>
      <c r="D286" s="55"/>
      <c r="E286" s="56"/>
      <c r="F286" s="52"/>
      <c r="G286" s="55"/>
      <c r="H286" s="57"/>
      <c r="I286" s="52"/>
      <c r="J286" s="52"/>
      <c r="K286" s="52"/>
      <c r="L286" s="215"/>
      <c r="M286" s="55"/>
      <c r="N286" s="57"/>
      <c r="O286" s="56"/>
      <c r="P286" s="182"/>
      <c r="Q286" s="52"/>
      <c r="R286" s="54"/>
      <c r="S286" s="52"/>
      <c r="T286" s="52"/>
      <c r="U286" s="52"/>
    </row>
    <row r="287" spans="1:21" ht="15.75" customHeight="1">
      <c r="A287" s="362"/>
      <c r="B287" s="216"/>
      <c r="C287" s="54"/>
      <c r="D287" s="56"/>
      <c r="E287" s="56"/>
      <c r="F287" s="52"/>
      <c r="G287" s="56"/>
      <c r="H287" s="54"/>
      <c r="I287" s="52"/>
      <c r="J287" s="52"/>
      <c r="K287" s="52"/>
      <c r="L287" s="56"/>
      <c r="M287" s="54"/>
      <c r="N287" s="54"/>
      <c r="O287" s="56"/>
      <c r="P287" s="56"/>
      <c r="Q287" s="52"/>
      <c r="R287" s="54"/>
      <c r="S287" s="52"/>
      <c r="T287" s="52"/>
      <c r="U287" s="52"/>
    </row>
    <row r="288" spans="1:21" ht="15.75" customHeight="1">
      <c r="A288" s="362"/>
      <c r="B288" s="52"/>
      <c r="C288" s="54"/>
      <c r="D288" s="56"/>
      <c r="E288" s="56"/>
      <c r="F288" s="52"/>
      <c r="G288" s="56"/>
      <c r="H288" s="54"/>
      <c r="I288" s="52"/>
      <c r="J288" s="52"/>
      <c r="K288" s="52"/>
      <c r="L288" s="56"/>
      <c r="M288" s="54"/>
      <c r="N288" s="54"/>
      <c r="O288" s="56"/>
      <c r="P288" s="56"/>
      <c r="Q288" s="52"/>
      <c r="R288" s="54"/>
      <c r="S288" s="52"/>
      <c r="T288" s="52"/>
      <c r="U288" s="52"/>
    </row>
    <row r="289" spans="1:21" ht="15.75" customHeight="1">
      <c r="A289" s="362"/>
      <c r="B289" s="52"/>
      <c r="C289" s="54"/>
      <c r="D289" s="56"/>
      <c r="E289" s="56"/>
      <c r="F289" s="52"/>
      <c r="G289" s="56"/>
      <c r="H289" s="54"/>
      <c r="I289" s="52"/>
      <c r="J289" s="52"/>
      <c r="K289" s="52"/>
      <c r="L289" s="56"/>
      <c r="M289" s="54"/>
      <c r="N289" s="54"/>
      <c r="O289" s="56"/>
      <c r="P289" s="52"/>
      <c r="Q289" s="52"/>
      <c r="R289" s="56"/>
      <c r="S289" s="52"/>
      <c r="T289" s="52"/>
      <c r="U289" s="52"/>
    </row>
    <row r="290" spans="1:21" ht="15.75" customHeight="1">
      <c r="A290" s="73"/>
      <c r="B290" s="72"/>
      <c r="C290" s="72"/>
      <c r="D290" s="54"/>
      <c r="E290" s="54"/>
      <c r="F290" s="72"/>
      <c r="G290" s="72"/>
      <c r="H290" s="54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54"/>
      <c r="U290" s="54"/>
    </row>
    <row r="291" spans="1:21" ht="15.75" customHeight="1">
      <c r="A291" s="73"/>
      <c r="B291" s="217"/>
      <c r="C291" s="217"/>
      <c r="D291" s="217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73"/>
    </row>
    <row r="292" spans="1:21" ht="15.75" customHeight="1">
      <c r="A292" s="218"/>
      <c r="B292" s="219"/>
      <c r="C292" s="219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8"/>
    </row>
    <row r="293" spans="1:21" ht="15.75" customHeight="1">
      <c r="A293" s="218"/>
      <c r="B293" s="219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8"/>
    </row>
    <row r="294" spans="1:21" ht="15.75" customHeight="1">
      <c r="A294" s="30"/>
      <c r="B294" s="30"/>
      <c r="C294" s="30"/>
      <c r="D294" s="30"/>
      <c r="E294" s="185"/>
      <c r="F294" s="30"/>
      <c r="G294" s="169"/>
      <c r="H294" s="185"/>
      <c r="I294" s="30"/>
      <c r="J294" s="185"/>
      <c r="K294" s="185"/>
      <c r="L294" s="185"/>
      <c r="M294" s="30"/>
      <c r="N294" s="30"/>
      <c r="O294" s="30"/>
      <c r="P294" s="30"/>
      <c r="Q294" s="185"/>
      <c r="R294" s="185"/>
      <c r="S294" s="185"/>
      <c r="T294" s="26"/>
      <c r="U294" s="185"/>
    </row>
    <row r="295" spans="1:21" ht="15.75" customHeight="1">
      <c r="A295" s="30"/>
      <c r="B295" s="30"/>
      <c r="C295" s="30"/>
      <c r="D295" s="30"/>
      <c r="E295" s="185"/>
      <c r="F295" s="30"/>
      <c r="G295" s="169"/>
      <c r="H295" s="185"/>
      <c r="I295" s="30"/>
      <c r="J295" s="185"/>
      <c r="K295" s="185"/>
      <c r="L295" s="185"/>
      <c r="M295" s="30"/>
      <c r="N295" s="30"/>
      <c r="O295" s="30"/>
      <c r="P295" s="30"/>
      <c r="Q295" s="185"/>
      <c r="R295" s="185"/>
      <c r="S295" s="185"/>
      <c r="T295" s="26"/>
      <c r="U295" s="185"/>
    </row>
    <row r="296" spans="1:21" ht="15.75" customHeight="1">
      <c r="A296" s="30"/>
      <c r="B296" s="30"/>
      <c r="C296" s="30"/>
      <c r="D296" s="30"/>
      <c r="E296" s="185"/>
      <c r="F296" s="30"/>
      <c r="G296" s="169"/>
      <c r="H296" s="185"/>
      <c r="I296" s="30"/>
      <c r="J296" s="185"/>
      <c r="K296" s="185"/>
      <c r="L296" s="185"/>
      <c r="M296" s="30"/>
      <c r="N296" s="30"/>
      <c r="O296" s="30"/>
      <c r="P296" s="30"/>
      <c r="Q296" s="185"/>
      <c r="R296" s="185"/>
      <c r="S296" s="185"/>
      <c r="T296" s="26"/>
      <c r="U296" s="185"/>
    </row>
    <row r="297" spans="1:21" ht="15.75" customHeight="1">
      <c r="A297" s="30"/>
      <c r="B297" s="30"/>
      <c r="C297" s="30"/>
      <c r="D297" s="30"/>
      <c r="E297" s="185"/>
      <c r="F297" s="30"/>
      <c r="G297" s="169"/>
      <c r="H297" s="185"/>
      <c r="I297" s="30"/>
      <c r="J297" s="185"/>
      <c r="K297" s="185"/>
      <c r="L297" s="185"/>
      <c r="M297" s="30"/>
      <c r="N297" s="30"/>
      <c r="O297" s="30"/>
      <c r="P297" s="30"/>
      <c r="Q297" s="185"/>
      <c r="R297" s="185"/>
      <c r="S297" s="185"/>
      <c r="T297" s="26"/>
      <c r="U297" s="185"/>
    </row>
    <row r="298" spans="1:21" ht="15.75" customHeight="1">
      <c r="A298" s="30"/>
      <c r="B298" s="30"/>
      <c r="C298" s="30"/>
      <c r="D298" s="30"/>
      <c r="E298" s="185"/>
      <c r="F298" s="30"/>
      <c r="G298" s="169"/>
      <c r="H298" s="185"/>
      <c r="I298" s="30"/>
      <c r="J298" s="185"/>
      <c r="K298" s="185"/>
      <c r="L298" s="185"/>
      <c r="M298" s="30"/>
      <c r="N298" s="30"/>
      <c r="O298" s="30"/>
      <c r="P298" s="30"/>
      <c r="Q298" s="185"/>
      <c r="R298" s="185"/>
      <c r="S298" s="185"/>
      <c r="T298" s="26"/>
      <c r="U298" s="185"/>
    </row>
    <row r="299" spans="1:21" ht="15.75" customHeight="1">
      <c r="A299" s="30"/>
      <c r="B299" s="30"/>
      <c r="C299" s="30"/>
      <c r="D299" s="30"/>
      <c r="E299" s="185"/>
      <c r="F299" s="30"/>
      <c r="G299" s="169"/>
      <c r="H299" s="185"/>
      <c r="I299" s="30"/>
      <c r="J299" s="185"/>
      <c r="K299" s="185"/>
      <c r="L299" s="185"/>
      <c r="M299" s="30"/>
      <c r="N299" s="30"/>
      <c r="O299" s="30"/>
      <c r="P299" s="30"/>
      <c r="Q299" s="185"/>
      <c r="R299" s="185"/>
      <c r="S299" s="185"/>
      <c r="T299" s="26"/>
      <c r="U299" s="185"/>
    </row>
    <row r="300" spans="1:21" ht="15.75" customHeight="1">
      <c r="A300" s="30"/>
      <c r="B300" s="30"/>
      <c r="C300" s="30"/>
      <c r="D300" s="30"/>
      <c r="E300" s="185"/>
      <c r="F300" s="30"/>
      <c r="G300" s="169"/>
      <c r="H300" s="185"/>
      <c r="I300" s="30"/>
      <c r="J300" s="185"/>
      <c r="K300" s="185"/>
      <c r="L300" s="185"/>
      <c r="M300" s="30"/>
      <c r="N300" s="30"/>
      <c r="O300" s="30"/>
      <c r="P300" s="30"/>
      <c r="Q300" s="185"/>
      <c r="R300" s="185"/>
      <c r="S300" s="185"/>
      <c r="T300" s="26"/>
      <c r="U300" s="185"/>
    </row>
    <row r="301" spans="1:21" ht="15.75" customHeight="1">
      <c r="A301" s="30"/>
      <c r="B301" s="30"/>
      <c r="C301" s="30"/>
      <c r="D301" s="30"/>
      <c r="E301" s="185"/>
      <c r="F301" s="30"/>
      <c r="G301" s="169"/>
      <c r="H301" s="185"/>
      <c r="I301" s="30"/>
      <c r="J301" s="185"/>
      <c r="K301" s="185"/>
      <c r="L301" s="185"/>
      <c r="M301" s="30"/>
      <c r="N301" s="30"/>
      <c r="O301" s="30"/>
      <c r="P301" s="30"/>
      <c r="Q301" s="185"/>
      <c r="R301" s="185"/>
      <c r="S301" s="185"/>
      <c r="T301" s="26"/>
      <c r="U301" s="185"/>
    </row>
    <row r="302" spans="1:21" ht="15.75" customHeight="1">
      <c r="A302" s="30"/>
      <c r="B302" s="30"/>
      <c r="C302" s="185"/>
      <c r="D302" s="30"/>
      <c r="E302" s="185"/>
      <c r="F302" s="30"/>
      <c r="G302" s="30"/>
      <c r="H302" s="185"/>
      <c r="I302" s="185"/>
      <c r="J302" s="185"/>
      <c r="K302" s="185"/>
      <c r="L302" s="185"/>
      <c r="M302" s="30"/>
      <c r="N302" s="30"/>
      <c r="O302" s="30"/>
      <c r="P302" s="30"/>
      <c r="Q302" s="185"/>
      <c r="R302" s="185"/>
      <c r="S302" s="185"/>
      <c r="T302" s="26"/>
      <c r="U302" s="185"/>
    </row>
    <row r="303" spans="1:21" ht="15.75" customHeight="1">
      <c r="A303" s="30"/>
      <c r="B303" s="30"/>
      <c r="C303" s="185"/>
      <c r="D303" s="30"/>
      <c r="E303" s="185"/>
      <c r="F303" s="30"/>
      <c r="G303" s="169"/>
      <c r="H303" s="185"/>
      <c r="I303" s="185"/>
      <c r="J303" s="185"/>
      <c r="K303" s="185"/>
      <c r="L303" s="185"/>
      <c r="M303" s="30"/>
      <c r="N303" s="30"/>
      <c r="O303" s="30"/>
      <c r="P303" s="30"/>
      <c r="Q303" s="185"/>
      <c r="R303" s="185"/>
      <c r="S303" s="185"/>
      <c r="T303" s="26"/>
      <c r="U303" s="185"/>
    </row>
    <row r="304" spans="1:21" ht="15.75" customHeight="1">
      <c r="A304" s="30"/>
      <c r="B304" s="30"/>
      <c r="C304" s="185"/>
      <c r="D304" s="30"/>
      <c r="E304" s="185"/>
      <c r="F304" s="30"/>
      <c r="G304" s="30"/>
      <c r="H304" s="185"/>
      <c r="I304" s="185"/>
      <c r="J304" s="185"/>
      <c r="K304" s="185"/>
      <c r="L304" s="185"/>
      <c r="M304" s="30"/>
      <c r="N304" s="30"/>
      <c r="O304" s="30"/>
      <c r="P304" s="30"/>
      <c r="Q304" s="185"/>
      <c r="R304" s="185"/>
      <c r="S304" s="185"/>
      <c r="T304" s="26"/>
      <c r="U304" s="185"/>
    </row>
    <row r="305" spans="1:21" ht="15.75" customHeight="1">
      <c r="A305" s="30"/>
      <c r="B305" s="30"/>
      <c r="C305" s="185"/>
      <c r="D305" s="30"/>
      <c r="E305" s="185"/>
      <c r="F305" s="30"/>
      <c r="G305" s="30"/>
      <c r="H305" s="185"/>
      <c r="I305" s="185"/>
      <c r="J305" s="185"/>
      <c r="K305" s="185"/>
      <c r="L305" s="185"/>
      <c r="M305" s="30"/>
      <c r="N305" s="30"/>
      <c r="O305" s="30"/>
      <c r="P305" s="30"/>
      <c r="Q305" s="185"/>
      <c r="R305" s="185"/>
      <c r="S305" s="185"/>
      <c r="T305" s="26"/>
      <c r="U305" s="185"/>
    </row>
    <row r="306" spans="1:21" ht="15.75" customHeight="1">
      <c r="A306" s="30"/>
      <c r="B306" s="30"/>
      <c r="C306" s="185"/>
      <c r="D306" s="30"/>
      <c r="E306" s="185"/>
      <c r="F306" s="30"/>
      <c r="G306" s="30"/>
      <c r="H306" s="185"/>
      <c r="I306" s="185"/>
      <c r="J306" s="185"/>
      <c r="K306" s="185"/>
      <c r="L306" s="185"/>
      <c r="M306" s="30"/>
      <c r="N306" s="30"/>
      <c r="O306" s="30"/>
      <c r="P306" s="30"/>
      <c r="Q306" s="185"/>
      <c r="R306" s="185"/>
      <c r="S306" s="185"/>
      <c r="T306" s="26"/>
      <c r="U306" s="185"/>
    </row>
    <row r="307" spans="1:21" ht="15.75" customHeight="1">
      <c r="A307" s="30"/>
      <c r="B307" s="30"/>
      <c r="C307" s="185"/>
      <c r="D307" s="30"/>
      <c r="E307" s="185"/>
      <c r="F307" s="30"/>
      <c r="G307" s="30"/>
      <c r="H307" s="185"/>
      <c r="I307" s="185"/>
      <c r="J307" s="185"/>
      <c r="K307" s="185"/>
      <c r="L307" s="185"/>
      <c r="M307" s="30"/>
      <c r="N307" s="169"/>
      <c r="O307" s="30"/>
      <c r="P307" s="30"/>
      <c r="Q307" s="185"/>
      <c r="R307" s="185"/>
      <c r="S307" s="185"/>
      <c r="T307" s="26"/>
      <c r="U307" s="185"/>
    </row>
    <row r="308" spans="1:21" ht="15.75" customHeight="1">
      <c r="A308" s="30"/>
      <c r="B308" s="30"/>
      <c r="C308" s="185"/>
      <c r="D308" s="30"/>
      <c r="E308" s="185"/>
      <c r="F308" s="30"/>
      <c r="G308" s="30"/>
      <c r="H308" s="185"/>
      <c r="I308" s="185"/>
      <c r="J308" s="185"/>
      <c r="K308" s="185"/>
      <c r="L308" s="185"/>
      <c r="M308" s="30"/>
      <c r="N308" s="30"/>
      <c r="O308" s="30"/>
      <c r="P308" s="185"/>
      <c r="Q308" s="185"/>
      <c r="R308" s="185"/>
      <c r="S308" s="185"/>
      <c r="T308" s="26"/>
      <c r="U308" s="185"/>
    </row>
    <row r="309" spans="1:21" ht="15.75" customHeight="1">
      <c r="A309" s="34"/>
      <c r="B309" s="30"/>
      <c r="C309" s="185"/>
      <c r="D309" s="30"/>
      <c r="E309" s="185"/>
      <c r="F309" s="34"/>
      <c r="G309" s="34"/>
      <c r="H309" s="220"/>
      <c r="I309" s="185"/>
      <c r="J309" s="185"/>
      <c r="K309" s="185"/>
      <c r="L309" s="220"/>
      <c r="M309" s="34"/>
      <c r="N309" s="34"/>
      <c r="O309" s="34"/>
      <c r="P309" s="220"/>
      <c r="Q309" s="220"/>
      <c r="R309" s="220"/>
      <c r="S309" s="220"/>
      <c r="T309" s="221"/>
      <c r="U309" s="220"/>
    </row>
    <row r="310" spans="1:21" ht="15.75" customHeight="1">
      <c r="A310" s="30"/>
      <c r="B310" s="30"/>
      <c r="C310" s="185"/>
      <c r="D310" s="30"/>
      <c r="E310" s="185"/>
      <c r="F310" s="30"/>
      <c r="G310" s="169"/>
      <c r="H310" s="185"/>
      <c r="I310" s="185"/>
      <c r="J310" s="185"/>
      <c r="K310" s="185"/>
      <c r="L310" s="185"/>
      <c r="M310" s="30"/>
      <c r="N310" s="30"/>
      <c r="O310" s="30"/>
      <c r="P310" s="30"/>
      <c r="Q310" s="185"/>
      <c r="R310" s="185"/>
      <c r="S310" s="185"/>
      <c r="T310" s="26"/>
      <c r="U310" s="185"/>
    </row>
    <row r="311" spans="1:21" ht="15.75" customHeight="1">
      <c r="A311" s="30"/>
      <c r="B311" s="30"/>
      <c r="C311" s="185"/>
      <c r="D311" s="30"/>
      <c r="E311" s="185"/>
      <c r="F311" s="30"/>
      <c r="G311" s="169"/>
      <c r="H311" s="185"/>
      <c r="I311" s="185"/>
      <c r="J311" s="185"/>
      <c r="K311" s="185"/>
      <c r="L311" s="185"/>
      <c r="M311" s="30"/>
      <c r="N311" s="169"/>
      <c r="O311" s="30"/>
      <c r="P311" s="30"/>
      <c r="Q311" s="185"/>
      <c r="R311" s="185"/>
      <c r="S311" s="185"/>
      <c r="T311" s="26"/>
      <c r="U311" s="185"/>
    </row>
    <row r="312" spans="1:21" ht="15.75" customHeight="1">
      <c r="A312" s="30"/>
      <c r="B312" s="30"/>
      <c r="C312" s="30"/>
      <c r="D312" s="30"/>
      <c r="E312" s="185"/>
      <c r="F312" s="30"/>
      <c r="G312" s="169"/>
      <c r="H312" s="185"/>
      <c r="I312" s="30"/>
      <c r="J312" s="185"/>
      <c r="K312" s="185"/>
      <c r="L312" s="185"/>
      <c r="M312" s="30"/>
      <c r="N312" s="30"/>
      <c r="O312" s="30"/>
      <c r="P312" s="30"/>
      <c r="Q312" s="185"/>
      <c r="R312" s="185"/>
      <c r="S312" s="185"/>
      <c r="T312" s="26"/>
      <c r="U312" s="185"/>
    </row>
    <row r="313" spans="1:21" ht="15.75" customHeight="1">
      <c r="A313" s="223"/>
      <c r="B313" s="223"/>
      <c r="C313" s="223"/>
      <c r="D313" s="223"/>
      <c r="E313" s="222"/>
      <c r="F313" s="223"/>
      <c r="G313" s="224"/>
      <c r="H313" s="222"/>
      <c r="I313" s="223"/>
      <c r="J313" s="222"/>
      <c r="K313" s="222"/>
      <c r="L313" s="222"/>
      <c r="M313" s="223"/>
      <c r="N313" s="223"/>
      <c r="O313" s="223"/>
      <c r="P313" s="223"/>
      <c r="Q313" s="222"/>
      <c r="R313" s="222"/>
      <c r="S313" s="222"/>
      <c r="T313" s="225"/>
      <c r="U313" s="222"/>
    </row>
    <row r="314" spans="1:21" ht="15.75" customHeight="1">
      <c r="A314" s="30"/>
      <c r="B314" s="30"/>
      <c r="C314" s="30"/>
      <c r="D314" s="30"/>
      <c r="E314" s="185"/>
      <c r="F314" s="30"/>
      <c r="G314" s="169"/>
      <c r="H314" s="185"/>
      <c r="I314" s="30"/>
      <c r="J314" s="185"/>
      <c r="K314" s="185"/>
      <c r="L314" s="185"/>
      <c r="M314" s="30"/>
      <c r="N314" s="30"/>
      <c r="O314" s="30"/>
      <c r="P314" s="30"/>
      <c r="Q314" s="185"/>
      <c r="R314" s="185"/>
      <c r="S314" s="185"/>
      <c r="T314" s="26"/>
      <c r="U314" s="185"/>
    </row>
    <row r="315" spans="1:21" ht="15.75" customHeight="1">
      <c r="A315" s="30"/>
      <c r="B315" s="30"/>
      <c r="C315" s="30"/>
      <c r="D315" s="30"/>
      <c r="E315" s="185"/>
      <c r="F315" s="30"/>
      <c r="G315" s="169"/>
      <c r="H315" s="185"/>
      <c r="I315" s="30"/>
      <c r="J315" s="185"/>
      <c r="K315" s="185"/>
      <c r="L315" s="185"/>
      <c r="M315" s="30"/>
      <c r="N315" s="30"/>
      <c r="O315" s="30"/>
      <c r="P315" s="30"/>
      <c r="Q315" s="185"/>
      <c r="R315" s="185"/>
      <c r="S315" s="185"/>
      <c r="T315" s="26"/>
      <c r="U315" s="185"/>
    </row>
    <row r="316" spans="1:21" ht="15.75" customHeight="1">
      <c r="A316" s="30"/>
      <c r="B316" s="30"/>
      <c r="C316" s="185"/>
      <c r="D316" s="30"/>
      <c r="E316" s="185"/>
      <c r="F316" s="30"/>
      <c r="G316" s="169"/>
      <c r="H316" s="185"/>
      <c r="I316" s="185"/>
      <c r="J316" s="185"/>
      <c r="K316" s="185"/>
      <c r="L316" s="185"/>
      <c r="M316" s="30"/>
      <c r="N316" s="30"/>
      <c r="O316" s="30"/>
      <c r="P316" s="185"/>
      <c r="Q316" s="185"/>
      <c r="R316" s="185"/>
      <c r="S316" s="185"/>
      <c r="T316" s="26"/>
      <c r="U316" s="185"/>
    </row>
    <row r="317" spans="1:21" ht="15.75" customHeight="1">
      <c r="A317" s="30"/>
      <c r="B317" s="30"/>
      <c r="C317" s="185"/>
      <c r="D317" s="30"/>
      <c r="E317" s="185"/>
      <c r="F317" s="30"/>
      <c r="G317" s="169"/>
      <c r="H317" s="185"/>
      <c r="I317" s="185"/>
      <c r="J317" s="185"/>
      <c r="K317" s="185"/>
      <c r="L317" s="185"/>
      <c r="M317" s="30"/>
      <c r="N317" s="30"/>
      <c r="O317" s="30"/>
      <c r="P317" s="30"/>
      <c r="Q317" s="185"/>
      <c r="R317" s="185"/>
      <c r="S317" s="185"/>
      <c r="T317" s="26"/>
      <c r="U317" s="185"/>
    </row>
    <row r="318" spans="1:21" ht="15.75" customHeight="1">
      <c r="A318" s="30"/>
      <c r="B318" s="30"/>
      <c r="C318" s="185"/>
      <c r="D318" s="30"/>
      <c r="E318" s="185"/>
      <c r="F318" s="30"/>
      <c r="G318" s="169"/>
      <c r="H318" s="185"/>
      <c r="I318" s="185"/>
      <c r="J318" s="185"/>
      <c r="K318" s="185"/>
      <c r="L318" s="185"/>
      <c r="M318" s="30"/>
      <c r="N318" s="30"/>
      <c r="O318" s="30"/>
      <c r="P318" s="30"/>
      <c r="Q318" s="185"/>
      <c r="R318" s="185"/>
      <c r="S318" s="185"/>
      <c r="T318" s="26"/>
      <c r="U318" s="185"/>
    </row>
    <row r="319" spans="1:21" ht="15.75" customHeight="1">
      <c r="A319" s="30"/>
      <c r="B319" s="30"/>
      <c r="C319" s="185"/>
      <c r="D319" s="30"/>
      <c r="E319" s="185"/>
      <c r="F319" s="30"/>
      <c r="G319" s="30"/>
      <c r="H319" s="185"/>
      <c r="I319" s="185"/>
      <c r="J319" s="185"/>
      <c r="K319" s="185"/>
      <c r="L319" s="185"/>
      <c r="M319" s="30"/>
      <c r="N319" s="30"/>
      <c r="O319" s="30"/>
      <c r="P319" s="30"/>
      <c r="Q319" s="185"/>
      <c r="R319" s="185"/>
      <c r="S319" s="185"/>
      <c r="T319" s="26"/>
      <c r="U319" s="185"/>
    </row>
    <row r="320" spans="1:21" ht="15.75" customHeight="1">
      <c r="A320" s="30"/>
      <c r="B320" s="30"/>
      <c r="C320" s="185"/>
      <c r="D320" s="30"/>
      <c r="E320" s="185"/>
      <c r="F320" s="30"/>
      <c r="G320" s="30"/>
      <c r="H320" s="185"/>
      <c r="I320" s="185"/>
      <c r="J320" s="185"/>
      <c r="K320" s="185"/>
      <c r="L320" s="185"/>
      <c r="M320" s="30"/>
      <c r="N320" s="30"/>
      <c r="O320" s="30"/>
      <c r="P320" s="30"/>
      <c r="Q320" s="185"/>
      <c r="R320" s="185"/>
      <c r="S320" s="185"/>
      <c r="T320" s="26"/>
      <c r="U320" s="185"/>
    </row>
    <row r="321" spans="1:21" ht="15.75" customHeight="1">
      <c r="A321" s="30"/>
      <c r="B321" s="30"/>
      <c r="C321" s="185"/>
      <c r="D321" s="30"/>
      <c r="E321" s="185"/>
      <c r="F321" s="30"/>
      <c r="G321" s="30"/>
      <c r="H321" s="185"/>
      <c r="I321" s="185"/>
      <c r="J321" s="185"/>
      <c r="K321" s="185"/>
      <c r="L321" s="185"/>
      <c r="M321" s="30"/>
      <c r="N321" s="30"/>
      <c r="O321" s="185"/>
      <c r="P321" s="30"/>
      <c r="Q321" s="185"/>
      <c r="R321" s="185"/>
      <c r="S321" s="185"/>
      <c r="T321" s="26"/>
      <c r="U321" s="185"/>
    </row>
    <row r="322" spans="1:21" ht="15.75" customHeight="1">
      <c r="A322" s="30"/>
      <c r="B322" s="30"/>
      <c r="C322" s="185"/>
      <c r="D322" s="30"/>
      <c r="E322" s="185"/>
      <c r="F322" s="30"/>
      <c r="G322" s="30"/>
      <c r="H322" s="185"/>
      <c r="I322" s="185"/>
      <c r="J322" s="185"/>
      <c r="K322" s="185"/>
      <c r="L322" s="185"/>
      <c r="M322" s="30"/>
      <c r="N322" s="30"/>
      <c r="O322" s="185"/>
      <c r="P322" s="30"/>
      <c r="Q322" s="185"/>
      <c r="R322" s="185"/>
      <c r="S322" s="185"/>
      <c r="T322" s="26"/>
      <c r="U322" s="185"/>
    </row>
    <row r="323" spans="1:21" ht="15.75" customHeight="1">
      <c r="A323" s="30"/>
      <c r="B323" s="30"/>
      <c r="C323" s="185"/>
      <c r="D323" s="30"/>
      <c r="E323" s="185"/>
      <c r="F323" s="30"/>
      <c r="G323" s="30"/>
      <c r="H323" s="185"/>
      <c r="I323" s="185"/>
      <c r="J323" s="185"/>
      <c r="K323" s="185"/>
      <c r="L323" s="185"/>
      <c r="M323" s="30"/>
      <c r="N323" s="169"/>
      <c r="O323" s="30"/>
      <c r="P323" s="30"/>
      <c r="Q323" s="185"/>
      <c r="R323" s="185"/>
      <c r="S323" s="185"/>
      <c r="T323" s="26"/>
      <c r="U323" s="185"/>
    </row>
    <row r="324" spans="1:21" ht="15.75" customHeight="1">
      <c r="A324" s="73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</row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spans="1:21" s="226" customFormat="1" ht="15.75" customHeight="1">
      <c r="A356" s="365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</row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</sheetData>
  <printOptions horizontalCentered="1" verticalCentered="1"/>
  <pageMargins left="0.196850393700787" right="0.196850393700787" top="0.30551181102362" bottom="0.30551181102362" header="0.511811023622047" footer="0.511811023622047"/>
  <pageSetup blackAndWhite="1"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B357"/>
  <sheetViews>
    <sheetView workbookViewId="0" topLeftCell="A246">
      <selection activeCell="G248" sqref="G248:N274"/>
    </sheetView>
  </sheetViews>
  <sheetFormatPr defaultColWidth="9.140625" defaultRowHeight="12.75"/>
  <cols>
    <col min="1" max="1" width="10.140625" style="365" customWidth="1"/>
    <col min="2" max="2" width="4.28125" style="40" customWidth="1"/>
    <col min="3" max="3" width="6.7109375" style="40" customWidth="1"/>
    <col min="4" max="4" width="5.7109375" style="40" customWidth="1"/>
    <col min="5" max="5" width="20.8515625" style="40" customWidth="1"/>
    <col min="6" max="6" width="7.7109375" style="40" customWidth="1"/>
    <col min="7" max="7" width="13.140625" style="40" customWidth="1"/>
    <col min="8" max="8" width="13.28125" style="319" customWidth="1"/>
    <col min="9" max="9" width="5.8515625" style="40" customWidth="1"/>
    <col min="10" max="10" width="4.7109375" style="40" customWidth="1"/>
    <col min="11" max="12" width="8.7109375" style="40" customWidth="1"/>
    <col min="13" max="13" width="7.7109375" style="40" customWidth="1"/>
    <col min="14" max="14" width="13.57421875" style="40" customWidth="1"/>
    <col min="15" max="15" width="13.28125" style="319" customWidth="1"/>
    <col min="16" max="16" width="5.8515625" style="40" customWidth="1"/>
    <col min="17" max="17" width="4.7109375" style="40" customWidth="1"/>
    <col min="18" max="18" width="8.7109375" style="40" customWidth="1"/>
    <col min="19" max="19" width="7.421875" style="40" customWidth="1"/>
    <col min="20" max="20" width="8.57421875" style="40" customWidth="1"/>
    <col min="21" max="21" width="8.7109375" style="40" customWidth="1"/>
    <col min="22" max="22" width="11.421875" style="40" customWidth="1"/>
    <col min="23" max="23" width="15.140625" style="0" customWidth="1"/>
    <col min="24" max="24" width="17.28125" style="40" customWidth="1"/>
    <col min="25" max="16384" width="8.7109375" style="40" customWidth="1"/>
  </cols>
  <sheetData>
    <row r="1" spans="1:46" s="37" customFormat="1" ht="16.5" thickBot="1">
      <c r="A1" s="360"/>
      <c r="B1" s="38" t="s">
        <v>2097</v>
      </c>
      <c r="D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7" t="s">
        <v>2098</v>
      </c>
      <c r="V1" s="40"/>
      <c r="W1"/>
      <c r="X1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s="41" customFormat="1" ht="18.75" customHeight="1">
      <c r="A2" s="361"/>
      <c r="B2" s="42" t="s">
        <v>2099</v>
      </c>
      <c r="C2" s="43"/>
      <c r="D2" s="44" t="s">
        <v>2100</v>
      </c>
      <c r="E2" s="43"/>
      <c r="F2" s="43"/>
      <c r="G2" s="43"/>
      <c r="H2" s="45"/>
      <c r="I2" s="43"/>
      <c r="J2" s="43"/>
      <c r="K2" s="43"/>
      <c r="L2" s="46"/>
      <c r="M2" s="46" t="s">
        <v>2101</v>
      </c>
      <c r="N2" s="317"/>
      <c r="O2" s="48" t="s">
        <v>2102</v>
      </c>
      <c r="P2" s="49" t="s">
        <v>2103</v>
      </c>
      <c r="Q2" s="43"/>
      <c r="R2" s="50"/>
      <c r="S2" s="47"/>
      <c r="T2" s="51"/>
      <c r="V2" s="40"/>
      <c r="W2"/>
      <c r="X2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s="52" customFormat="1" ht="15.75" customHeight="1">
      <c r="A3" s="362"/>
      <c r="B3" s="53"/>
      <c r="C3" s="54"/>
      <c r="D3" s="55" t="s">
        <v>2104</v>
      </c>
      <c r="E3" s="56" t="s">
        <v>2105</v>
      </c>
      <c r="G3" s="55" t="s">
        <v>2106</v>
      </c>
      <c r="H3" s="57" t="s">
        <v>2400</v>
      </c>
      <c r="L3" s="58"/>
      <c r="M3" s="55" t="s">
        <v>2353</v>
      </c>
      <c r="N3" s="57"/>
      <c r="O3" s="56"/>
      <c r="P3" s="59" t="s">
        <v>2354</v>
      </c>
      <c r="R3" s="40"/>
      <c r="S3" s="54"/>
      <c r="T3" s="60"/>
      <c r="V3" s="40"/>
      <c r="W3"/>
      <c r="X3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52" customFormat="1" ht="15.75" customHeight="1">
      <c r="A4" s="362"/>
      <c r="B4" s="53"/>
      <c r="C4" s="54"/>
      <c r="D4" s="55" t="s">
        <v>2355</v>
      </c>
      <c r="E4" s="182">
        <v>75583</v>
      </c>
      <c r="G4" s="55" t="s">
        <v>2356</v>
      </c>
      <c r="H4" s="57" t="s">
        <v>2602</v>
      </c>
      <c r="L4" s="58"/>
      <c r="M4" s="55" t="s">
        <v>2357</v>
      </c>
      <c r="N4" s="318">
        <v>96534</v>
      </c>
      <c r="O4" s="56"/>
      <c r="P4" s="59" t="s">
        <v>2358</v>
      </c>
      <c r="R4" s="40"/>
      <c r="S4" s="54"/>
      <c r="T4" s="60"/>
      <c r="V4" s="40"/>
      <c r="W4"/>
      <c r="X4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s="52" customFormat="1" ht="15.75" customHeight="1" thickBot="1">
      <c r="A5" s="362"/>
      <c r="B5" s="61"/>
      <c r="C5" s="62"/>
      <c r="D5" s="63" t="s">
        <v>2359</v>
      </c>
      <c r="E5" s="64"/>
      <c r="F5" s="65"/>
      <c r="G5" s="63" t="s">
        <v>2360</v>
      </c>
      <c r="H5" s="184" t="s">
        <v>2603</v>
      </c>
      <c r="I5" s="65"/>
      <c r="J5" s="65"/>
      <c r="K5" s="65"/>
      <c r="L5" s="58"/>
      <c r="M5" s="63" t="s">
        <v>2361</v>
      </c>
      <c r="N5" s="184" t="s">
        <v>2604</v>
      </c>
      <c r="O5" s="64"/>
      <c r="P5" s="66" t="s">
        <v>2362</v>
      </c>
      <c r="R5" s="40"/>
      <c r="T5" s="60"/>
      <c r="V5" s="40"/>
      <c r="W5"/>
      <c r="X5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s="52" customFormat="1" ht="15.75" customHeight="1">
      <c r="A6" s="362"/>
      <c r="B6" s="67" t="s">
        <v>2363</v>
      </c>
      <c r="C6" s="54"/>
      <c r="D6" s="56"/>
      <c r="E6" s="56" t="s">
        <v>2621</v>
      </c>
      <c r="G6" s="56"/>
      <c r="H6" s="57"/>
      <c r="L6" s="68"/>
      <c r="M6" s="54"/>
      <c r="N6" s="57"/>
      <c r="O6" s="56"/>
      <c r="P6" s="69" t="s">
        <v>2364</v>
      </c>
      <c r="R6" s="40"/>
      <c r="T6" s="60"/>
      <c r="V6" s="40"/>
      <c r="W6"/>
      <c r="X6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s="52" customFormat="1" ht="15.75" customHeight="1">
      <c r="A7" s="362"/>
      <c r="B7" s="53"/>
      <c r="C7" s="54"/>
      <c r="D7" s="56"/>
      <c r="E7" s="56"/>
      <c r="G7" s="56"/>
      <c r="H7" s="57"/>
      <c r="L7" s="56"/>
      <c r="M7" s="54"/>
      <c r="N7" s="57"/>
      <c r="O7" s="56"/>
      <c r="P7" s="69" t="s">
        <v>2365</v>
      </c>
      <c r="R7" s="40"/>
      <c r="T7" s="60"/>
      <c r="V7" s="40"/>
      <c r="W7"/>
      <c r="X7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s="52" customFormat="1" ht="15.75" customHeight="1" thickBot="1">
      <c r="A8" s="362"/>
      <c r="B8" s="61"/>
      <c r="C8" s="62"/>
      <c r="D8" s="64"/>
      <c r="E8" s="64"/>
      <c r="F8" s="65"/>
      <c r="G8" s="64"/>
      <c r="H8" s="184"/>
      <c r="I8" s="65"/>
      <c r="J8" s="65"/>
      <c r="K8" s="65"/>
      <c r="L8" s="64"/>
      <c r="M8" s="62"/>
      <c r="N8" s="184"/>
      <c r="O8" s="64"/>
      <c r="P8" s="70"/>
      <c r="Q8" s="65"/>
      <c r="R8" s="64"/>
      <c r="S8" s="65"/>
      <c r="T8" s="71"/>
      <c r="V8" s="40"/>
      <c r="W8"/>
      <c r="X8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2:46" s="73" customFormat="1" ht="13.5" customHeight="1" thickBot="1">
      <c r="B9" s="74"/>
      <c r="C9" s="74">
        <v>5</v>
      </c>
      <c r="D9" s="74">
        <v>4</v>
      </c>
      <c r="E9" s="74">
        <v>20</v>
      </c>
      <c r="F9" s="74">
        <v>6</v>
      </c>
      <c r="G9" s="74">
        <v>12</v>
      </c>
      <c r="H9" s="74">
        <v>12</v>
      </c>
      <c r="I9" s="74">
        <v>3</v>
      </c>
      <c r="J9" s="74">
        <v>4</v>
      </c>
      <c r="K9" s="74">
        <v>7</v>
      </c>
      <c r="L9" s="74">
        <v>7</v>
      </c>
      <c r="M9" s="74">
        <v>6</v>
      </c>
      <c r="N9" s="74">
        <v>12</v>
      </c>
      <c r="O9" s="74">
        <v>12</v>
      </c>
      <c r="P9" s="74">
        <v>3</v>
      </c>
      <c r="Q9" s="74">
        <v>4</v>
      </c>
      <c r="R9" s="74">
        <v>7</v>
      </c>
      <c r="S9" s="74">
        <v>7</v>
      </c>
      <c r="T9" s="74"/>
      <c r="V9" s="40"/>
      <c r="W9"/>
      <c r="X9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s="80" customFormat="1" ht="15" customHeight="1" thickBot="1">
      <c r="A10" s="315" t="s">
        <v>2366</v>
      </c>
      <c r="B10" s="76" t="s">
        <v>2367</v>
      </c>
      <c r="C10" s="77" t="s">
        <v>2368</v>
      </c>
      <c r="D10" s="78" t="s">
        <v>2369</v>
      </c>
      <c r="E10" s="77" t="s">
        <v>2370</v>
      </c>
      <c r="F10" s="79"/>
      <c r="G10" s="79"/>
      <c r="H10" s="79" t="s">
        <v>2371</v>
      </c>
      <c r="I10" s="79"/>
      <c r="J10" s="79"/>
      <c r="K10" s="79"/>
      <c r="L10" s="79"/>
      <c r="M10" s="76"/>
      <c r="N10" s="79"/>
      <c r="O10" s="79" t="s">
        <v>2372</v>
      </c>
      <c r="P10" s="79"/>
      <c r="Q10" s="79"/>
      <c r="R10" s="79"/>
      <c r="S10" s="78"/>
      <c r="T10" s="77" t="s">
        <v>2373</v>
      </c>
      <c r="U10" s="205" t="s">
        <v>2366</v>
      </c>
      <c r="V10" s="40"/>
      <c r="W10"/>
      <c r="X1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80" customFormat="1" ht="15" customHeight="1" thickBot="1">
      <c r="A11" s="316" t="s">
        <v>2374</v>
      </c>
      <c r="B11" s="82"/>
      <c r="C11" s="83" t="s">
        <v>2375</v>
      </c>
      <c r="D11" s="84" t="s">
        <v>2376</v>
      </c>
      <c r="E11" s="83"/>
      <c r="F11" s="85" t="s">
        <v>2377</v>
      </c>
      <c r="G11" s="87" t="s">
        <v>2378</v>
      </c>
      <c r="H11" s="85" t="s">
        <v>2379</v>
      </c>
      <c r="I11" s="86" t="s">
        <v>2380</v>
      </c>
      <c r="J11" s="85" t="s">
        <v>2381</v>
      </c>
      <c r="K11" s="85" t="s">
        <v>2382</v>
      </c>
      <c r="L11" s="86" t="s">
        <v>2383</v>
      </c>
      <c r="M11" s="87" t="s">
        <v>2377</v>
      </c>
      <c r="N11" s="87" t="s">
        <v>2378</v>
      </c>
      <c r="O11" s="87" t="s">
        <v>2379</v>
      </c>
      <c r="P11" s="86" t="s">
        <v>2380</v>
      </c>
      <c r="Q11" s="85" t="s">
        <v>2381</v>
      </c>
      <c r="R11" s="85" t="s">
        <v>2382</v>
      </c>
      <c r="S11" s="87" t="s">
        <v>2383</v>
      </c>
      <c r="T11" s="83" t="s">
        <v>2384</v>
      </c>
      <c r="U11" s="206" t="s">
        <v>2374</v>
      </c>
      <c r="V11" s="40"/>
      <c r="W11"/>
      <c r="X1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s="93" customFormat="1" ht="15.75" customHeight="1">
      <c r="A12" s="89"/>
      <c r="B12" s="89">
        <v>1</v>
      </c>
      <c r="C12" s="89" t="s">
        <v>2385</v>
      </c>
      <c r="D12" s="89"/>
      <c r="E12" s="91" t="s">
        <v>2386</v>
      </c>
      <c r="F12" s="89"/>
      <c r="G12" s="188" t="s">
        <v>1987</v>
      </c>
      <c r="H12" s="90"/>
      <c r="I12" s="89" t="s">
        <v>2387</v>
      </c>
      <c r="J12" s="90"/>
      <c r="K12" s="90" t="s">
        <v>2388</v>
      </c>
      <c r="L12" s="91"/>
      <c r="M12" s="89"/>
      <c r="N12" s="304" t="s">
        <v>2109</v>
      </c>
      <c r="O12" s="304" t="s">
        <v>2436</v>
      </c>
      <c r="P12" s="89" t="s">
        <v>1862</v>
      </c>
      <c r="Q12" s="90"/>
      <c r="R12" s="90" t="s">
        <v>2388</v>
      </c>
      <c r="S12" s="91"/>
      <c r="T12" s="92"/>
      <c r="U12" s="88"/>
      <c r="V12" s="40"/>
      <c r="W12"/>
      <c r="X12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s="93" customFormat="1" ht="15.75" customHeight="1">
      <c r="A13" s="89"/>
      <c r="B13" s="89">
        <v>2</v>
      </c>
      <c r="C13" s="89" t="s">
        <v>2385</v>
      </c>
      <c r="D13" s="89"/>
      <c r="E13" s="91" t="s">
        <v>2386</v>
      </c>
      <c r="F13" s="89"/>
      <c r="G13" s="187" t="s">
        <v>1987</v>
      </c>
      <c r="H13" s="90"/>
      <c r="I13" s="89" t="s">
        <v>2390</v>
      </c>
      <c r="J13" s="90"/>
      <c r="K13" s="90" t="s">
        <v>2388</v>
      </c>
      <c r="L13" s="91"/>
      <c r="M13" s="89"/>
      <c r="N13" s="303" t="s">
        <v>359</v>
      </c>
      <c r="O13" s="303" t="s">
        <v>2436</v>
      </c>
      <c r="P13" s="89" t="s">
        <v>1863</v>
      </c>
      <c r="Q13" s="90"/>
      <c r="R13" s="90" t="s">
        <v>2388</v>
      </c>
      <c r="S13" s="91"/>
      <c r="T13" s="92"/>
      <c r="U13" s="88"/>
      <c r="V13" s="40"/>
      <c r="W13"/>
      <c r="X13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93" customFormat="1" ht="15.75" customHeight="1">
      <c r="A14" s="89"/>
      <c r="B14" s="89">
        <v>3</v>
      </c>
      <c r="C14" s="89" t="s">
        <v>2385</v>
      </c>
      <c r="D14" s="89"/>
      <c r="E14" s="91" t="s">
        <v>2386</v>
      </c>
      <c r="F14" s="89"/>
      <c r="G14" s="187" t="s">
        <v>1987</v>
      </c>
      <c r="H14" s="90"/>
      <c r="I14" s="89" t="s">
        <v>2391</v>
      </c>
      <c r="J14" s="90"/>
      <c r="K14" s="90" t="s">
        <v>2388</v>
      </c>
      <c r="L14" s="91"/>
      <c r="M14" s="89"/>
      <c r="N14" s="303" t="s">
        <v>2110</v>
      </c>
      <c r="O14" s="303" t="s">
        <v>2449</v>
      </c>
      <c r="P14" s="89" t="s">
        <v>1862</v>
      </c>
      <c r="Q14" s="90"/>
      <c r="R14" s="90" t="s">
        <v>2388</v>
      </c>
      <c r="S14" s="91"/>
      <c r="T14" s="92"/>
      <c r="U14" s="88"/>
      <c r="V14" s="40"/>
      <c r="W14"/>
      <c r="X14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93" customFormat="1" ht="15.75" customHeight="1">
      <c r="A15" s="89"/>
      <c r="B15" s="89">
        <v>4</v>
      </c>
      <c r="C15" s="89" t="s">
        <v>2385</v>
      </c>
      <c r="D15" s="89"/>
      <c r="E15" s="91" t="s">
        <v>2386</v>
      </c>
      <c r="F15" s="89"/>
      <c r="G15" s="187" t="s">
        <v>1987</v>
      </c>
      <c r="H15" s="90"/>
      <c r="I15" s="89" t="s">
        <v>2392</v>
      </c>
      <c r="J15" s="90"/>
      <c r="K15" s="90" t="s">
        <v>2388</v>
      </c>
      <c r="L15" s="91"/>
      <c r="M15" s="89"/>
      <c r="N15" s="303" t="s">
        <v>360</v>
      </c>
      <c r="O15" s="303" t="s">
        <v>2449</v>
      </c>
      <c r="P15" s="89" t="s">
        <v>1863</v>
      </c>
      <c r="Q15" s="90"/>
      <c r="R15" s="90" t="s">
        <v>2388</v>
      </c>
      <c r="S15" s="91"/>
      <c r="T15" s="92"/>
      <c r="U15" s="88"/>
      <c r="V15" s="40"/>
      <c r="W15"/>
      <c r="X15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93" customFormat="1" ht="15.75" customHeight="1">
      <c r="A16" s="89"/>
      <c r="B16" s="89">
        <v>5</v>
      </c>
      <c r="C16" s="89" t="s">
        <v>2385</v>
      </c>
      <c r="D16" s="89"/>
      <c r="E16" s="91" t="s">
        <v>2386</v>
      </c>
      <c r="F16" s="89"/>
      <c r="G16" s="187" t="s">
        <v>1987</v>
      </c>
      <c r="H16" s="90"/>
      <c r="I16" s="89" t="s">
        <v>2393</v>
      </c>
      <c r="J16" s="90"/>
      <c r="K16" s="90" t="s">
        <v>2388</v>
      </c>
      <c r="L16" s="91"/>
      <c r="M16" s="89"/>
      <c r="N16" s="303" t="s">
        <v>2111</v>
      </c>
      <c r="O16" s="303" t="s">
        <v>2451</v>
      </c>
      <c r="P16" s="89" t="s">
        <v>1862</v>
      </c>
      <c r="Q16" s="90"/>
      <c r="R16" s="90" t="s">
        <v>2388</v>
      </c>
      <c r="S16" s="91"/>
      <c r="T16" s="92"/>
      <c r="U16" s="88"/>
      <c r="V16" s="40"/>
      <c r="W16"/>
      <c r="X16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s="93" customFormat="1" ht="15.75" customHeight="1">
      <c r="A17" s="89"/>
      <c r="B17" s="89">
        <v>6</v>
      </c>
      <c r="C17" s="89" t="s">
        <v>2385</v>
      </c>
      <c r="D17" s="89"/>
      <c r="E17" s="91" t="s">
        <v>2386</v>
      </c>
      <c r="F17" s="89"/>
      <c r="G17" s="187" t="s">
        <v>1987</v>
      </c>
      <c r="H17" s="90"/>
      <c r="I17" s="89" t="s">
        <v>2394</v>
      </c>
      <c r="J17" s="90"/>
      <c r="K17" s="90" t="s">
        <v>2388</v>
      </c>
      <c r="L17" s="91"/>
      <c r="M17" s="89"/>
      <c r="N17" s="303" t="s">
        <v>361</v>
      </c>
      <c r="O17" s="303" t="s">
        <v>2451</v>
      </c>
      <c r="P17" s="89" t="s">
        <v>1863</v>
      </c>
      <c r="Q17" s="90"/>
      <c r="R17" s="90" t="s">
        <v>2388</v>
      </c>
      <c r="S17" s="91"/>
      <c r="T17" s="92"/>
      <c r="U17" s="88"/>
      <c r="V17" s="40"/>
      <c r="W17"/>
      <c r="X17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93" customFormat="1" ht="15.75" customHeight="1">
      <c r="A18" s="89">
        <v>1</v>
      </c>
      <c r="B18" s="89">
        <v>7</v>
      </c>
      <c r="C18" s="90" t="s">
        <v>2395</v>
      </c>
      <c r="D18" s="89"/>
      <c r="E18" s="91" t="s">
        <v>2396</v>
      </c>
      <c r="F18" s="89"/>
      <c r="G18" s="187" t="s">
        <v>2622</v>
      </c>
      <c r="H18" s="90"/>
      <c r="I18" s="90" t="s">
        <v>2397</v>
      </c>
      <c r="J18" s="90"/>
      <c r="K18" s="90" t="s">
        <v>855</v>
      </c>
      <c r="L18" s="91"/>
      <c r="M18" s="89"/>
      <c r="N18" s="304" t="s">
        <v>2109</v>
      </c>
      <c r="O18" s="303" t="s">
        <v>2436</v>
      </c>
      <c r="P18" s="89" t="s">
        <v>2399</v>
      </c>
      <c r="Q18" s="90"/>
      <c r="R18" s="90" t="s">
        <v>855</v>
      </c>
      <c r="S18" s="91"/>
      <c r="T18" s="92"/>
      <c r="U18" s="88"/>
      <c r="W18"/>
      <c r="X18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s="93" customFormat="1" ht="15.75" customHeight="1">
      <c r="A19" s="89">
        <v>2</v>
      </c>
      <c r="B19" s="89">
        <v>8</v>
      </c>
      <c r="C19" s="90" t="s">
        <v>2395</v>
      </c>
      <c r="D19" s="89"/>
      <c r="E19" s="91" t="s">
        <v>2396</v>
      </c>
      <c r="F19" s="89"/>
      <c r="G19" s="304" t="s">
        <v>359</v>
      </c>
      <c r="H19" s="303" t="s">
        <v>2436</v>
      </c>
      <c r="I19" s="90" t="s">
        <v>2397</v>
      </c>
      <c r="J19" s="90"/>
      <c r="K19" s="90" t="s">
        <v>855</v>
      </c>
      <c r="L19" s="91"/>
      <c r="M19" s="89"/>
      <c r="N19" s="303" t="s">
        <v>2110</v>
      </c>
      <c r="O19" s="303" t="s">
        <v>2449</v>
      </c>
      <c r="P19" s="89" t="s">
        <v>2399</v>
      </c>
      <c r="Q19" s="90"/>
      <c r="R19" s="90" t="s">
        <v>855</v>
      </c>
      <c r="S19" s="91"/>
      <c r="T19" s="92"/>
      <c r="U19" s="88"/>
      <c r="W19"/>
      <c r="X1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s="93" customFormat="1" ht="15.75" customHeight="1">
      <c r="A20" s="89">
        <v>3</v>
      </c>
      <c r="B20" s="89">
        <v>9</v>
      </c>
      <c r="C20" s="90" t="s">
        <v>2395</v>
      </c>
      <c r="D20" s="89"/>
      <c r="E20" s="91" t="s">
        <v>2396</v>
      </c>
      <c r="F20" s="89"/>
      <c r="G20" s="303" t="s">
        <v>360</v>
      </c>
      <c r="H20" s="303" t="s">
        <v>2449</v>
      </c>
      <c r="I20" s="90" t="s">
        <v>2397</v>
      </c>
      <c r="J20" s="90"/>
      <c r="K20" s="90" t="s">
        <v>855</v>
      </c>
      <c r="L20" s="91"/>
      <c r="M20" s="89"/>
      <c r="N20" s="303" t="s">
        <v>2111</v>
      </c>
      <c r="O20" s="303" t="s">
        <v>2451</v>
      </c>
      <c r="P20" s="89" t="s">
        <v>2399</v>
      </c>
      <c r="Q20" s="90"/>
      <c r="R20" s="90" t="s">
        <v>855</v>
      </c>
      <c r="S20" s="91"/>
      <c r="T20" s="92"/>
      <c r="U20" s="88"/>
      <c r="W20"/>
      <c r="X2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93" customFormat="1" ht="15.75" customHeight="1">
      <c r="A21" s="89">
        <v>4</v>
      </c>
      <c r="B21" s="89">
        <v>10</v>
      </c>
      <c r="C21" s="90" t="s">
        <v>2395</v>
      </c>
      <c r="D21" s="89"/>
      <c r="E21" s="91" t="s">
        <v>2396</v>
      </c>
      <c r="F21" s="89"/>
      <c r="G21" s="303" t="s">
        <v>361</v>
      </c>
      <c r="H21" s="303" t="s">
        <v>2451</v>
      </c>
      <c r="I21" s="90" t="s">
        <v>2397</v>
      </c>
      <c r="J21" s="90"/>
      <c r="K21" s="90" t="s">
        <v>855</v>
      </c>
      <c r="L21" s="91"/>
      <c r="M21" s="89"/>
      <c r="N21" s="187" t="s">
        <v>1987</v>
      </c>
      <c r="O21" s="89"/>
      <c r="P21" s="89" t="s">
        <v>2399</v>
      </c>
      <c r="Q21" s="90"/>
      <c r="R21" s="90" t="s">
        <v>855</v>
      </c>
      <c r="S21" s="91"/>
      <c r="T21" s="92"/>
      <c r="U21" s="88"/>
      <c r="W21"/>
      <c r="X21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312" customFormat="1" ht="15.75" customHeight="1">
      <c r="A22" s="307"/>
      <c r="B22" s="307"/>
      <c r="C22" s="197"/>
      <c r="D22" s="307"/>
      <c r="E22" s="197"/>
      <c r="F22" s="307"/>
      <c r="G22" s="307"/>
      <c r="H22" s="197"/>
      <c r="I22" s="197"/>
      <c r="J22" s="197"/>
      <c r="K22" s="197"/>
      <c r="L22" s="197"/>
      <c r="M22" s="307"/>
      <c r="N22" s="307"/>
      <c r="O22" s="307"/>
      <c r="P22" s="197"/>
      <c r="Q22" s="197"/>
      <c r="R22" s="197"/>
      <c r="S22" s="197"/>
      <c r="T22" s="308"/>
      <c r="U22" s="309"/>
      <c r="W22"/>
      <c r="X22" s="310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</row>
    <row r="23" spans="1:46" s="93" customFormat="1" ht="15.75" customHeight="1">
      <c r="A23" s="89"/>
      <c r="B23" s="89">
        <v>11</v>
      </c>
      <c r="C23" s="89" t="s">
        <v>2385</v>
      </c>
      <c r="D23" s="89"/>
      <c r="E23" s="91" t="s">
        <v>2386</v>
      </c>
      <c r="F23" s="89"/>
      <c r="G23" s="187" t="s">
        <v>1989</v>
      </c>
      <c r="H23" s="90"/>
      <c r="I23" s="89" t="s">
        <v>2387</v>
      </c>
      <c r="J23" s="90"/>
      <c r="K23" s="90" t="s">
        <v>2388</v>
      </c>
      <c r="L23" s="91"/>
      <c r="M23" s="89"/>
      <c r="N23" s="303" t="s">
        <v>2112</v>
      </c>
      <c r="O23" s="303" t="s">
        <v>2453</v>
      </c>
      <c r="P23" s="89" t="s">
        <v>1862</v>
      </c>
      <c r="Q23" s="90"/>
      <c r="R23" s="90" t="s">
        <v>2388</v>
      </c>
      <c r="S23" s="91"/>
      <c r="T23" s="92"/>
      <c r="U23" s="88"/>
      <c r="W23"/>
      <c r="X23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s="93" customFormat="1" ht="15.75" customHeight="1">
      <c r="A24" s="89"/>
      <c r="B24" s="89">
        <v>12</v>
      </c>
      <c r="C24" s="89" t="s">
        <v>2385</v>
      </c>
      <c r="D24" s="89"/>
      <c r="E24" s="91" t="s">
        <v>2386</v>
      </c>
      <c r="F24" s="89"/>
      <c r="G24" s="187" t="s">
        <v>1989</v>
      </c>
      <c r="H24" s="90"/>
      <c r="I24" s="89" t="s">
        <v>2390</v>
      </c>
      <c r="J24" s="90"/>
      <c r="K24" s="90" t="s">
        <v>2388</v>
      </c>
      <c r="L24" s="91"/>
      <c r="M24" s="89"/>
      <c r="N24" s="303" t="s">
        <v>338</v>
      </c>
      <c r="O24" s="303" t="s">
        <v>2453</v>
      </c>
      <c r="P24" s="89" t="s">
        <v>1863</v>
      </c>
      <c r="Q24" s="90"/>
      <c r="R24" s="90" t="s">
        <v>2388</v>
      </c>
      <c r="S24" s="91"/>
      <c r="T24" s="92"/>
      <c r="U24" s="88"/>
      <c r="V24" s="40"/>
      <c r="W24"/>
      <c r="X24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93" customFormat="1" ht="15.75" customHeight="1">
      <c r="A25" s="89"/>
      <c r="B25" s="89">
        <v>13</v>
      </c>
      <c r="C25" s="89" t="s">
        <v>2385</v>
      </c>
      <c r="D25" s="89"/>
      <c r="E25" s="91" t="s">
        <v>2386</v>
      </c>
      <c r="F25" s="89"/>
      <c r="G25" s="187" t="s">
        <v>1989</v>
      </c>
      <c r="H25" s="90"/>
      <c r="I25" s="89" t="s">
        <v>2391</v>
      </c>
      <c r="J25" s="90"/>
      <c r="K25" s="90" t="s">
        <v>2388</v>
      </c>
      <c r="L25" s="91"/>
      <c r="M25" s="89"/>
      <c r="N25" s="303" t="s">
        <v>2113</v>
      </c>
      <c r="O25" s="303" t="s">
        <v>2455</v>
      </c>
      <c r="P25" s="89" t="s">
        <v>1862</v>
      </c>
      <c r="Q25" s="90"/>
      <c r="R25" s="90" t="s">
        <v>2388</v>
      </c>
      <c r="S25" s="91"/>
      <c r="T25" s="92"/>
      <c r="U25" s="88"/>
      <c r="V25" s="40"/>
      <c r="W25"/>
      <c r="X25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93" customFormat="1" ht="15.75" customHeight="1">
      <c r="A26" s="89"/>
      <c r="B26" s="89">
        <v>14</v>
      </c>
      <c r="C26" s="89" t="s">
        <v>2385</v>
      </c>
      <c r="D26" s="89"/>
      <c r="E26" s="91" t="s">
        <v>2386</v>
      </c>
      <c r="F26" s="89"/>
      <c r="G26" s="187" t="s">
        <v>1989</v>
      </c>
      <c r="H26" s="90"/>
      <c r="I26" s="89" t="s">
        <v>2392</v>
      </c>
      <c r="J26" s="90"/>
      <c r="K26" s="90" t="s">
        <v>2388</v>
      </c>
      <c r="L26" s="91"/>
      <c r="M26" s="89"/>
      <c r="N26" s="303" t="s">
        <v>339</v>
      </c>
      <c r="O26" s="303" t="s">
        <v>2455</v>
      </c>
      <c r="P26" s="89" t="s">
        <v>1863</v>
      </c>
      <c r="Q26" s="90"/>
      <c r="R26" s="90" t="s">
        <v>2388</v>
      </c>
      <c r="S26" s="91"/>
      <c r="T26" s="92"/>
      <c r="U26" s="88"/>
      <c r="V26" s="40"/>
      <c r="W26"/>
      <c r="X26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93" customFormat="1" ht="15.75" customHeight="1">
      <c r="A27" s="89"/>
      <c r="B27" s="89">
        <v>15</v>
      </c>
      <c r="C27" s="89" t="s">
        <v>2385</v>
      </c>
      <c r="D27" s="89"/>
      <c r="E27" s="91" t="s">
        <v>2386</v>
      </c>
      <c r="F27" s="89"/>
      <c r="G27" s="187" t="s">
        <v>1989</v>
      </c>
      <c r="H27" s="90"/>
      <c r="I27" s="89" t="s">
        <v>2393</v>
      </c>
      <c r="J27" s="90"/>
      <c r="K27" s="90" t="s">
        <v>2388</v>
      </c>
      <c r="L27" s="91"/>
      <c r="M27" s="89"/>
      <c r="N27" s="303" t="s">
        <v>2114</v>
      </c>
      <c r="O27" s="303" t="s">
        <v>2457</v>
      </c>
      <c r="P27" s="89" t="s">
        <v>1862</v>
      </c>
      <c r="Q27" s="90"/>
      <c r="R27" s="90" t="s">
        <v>2388</v>
      </c>
      <c r="S27" s="91"/>
      <c r="T27" s="92"/>
      <c r="U27" s="88"/>
      <c r="V27" s="40"/>
      <c r="W27"/>
      <c r="X27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93" customFormat="1" ht="15.75" customHeight="1">
      <c r="A28" s="89"/>
      <c r="B28" s="89">
        <v>16</v>
      </c>
      <c r="C28" s="89" t="s">
        <v>2385</v>
      </c>
      <c r="D28" s="89"/>
      <c r="E28" s="91" t="s">
        <v>2386</v>
      </c>
      <c r="F28" s="89"/>
      <c r="G28" s="187" t="s">
        <v>1989</v>
      </c>
      <c r="H28" s="90"/>
      <c r="I28" s="89" t="s">
        <v>2394</v>
      </c>
      <c r="J28" s="90"/>
      <c r="K28" s="90" t="s">
        <v>2388</v>
      </c>
      <c r="L28" s="91"/>
      <c r="M28" s="89"/>
      <c r="N28" s="303" t="s">
        <v>340</v>
      </c>
      <c r="O28" s="303" t="s">
        <v>2457</v>
      </c>
      <c r="P28" s="89" t="s">
        <v>1863</v>
      </c>
      <c r="Q28" s="90"/>
      <c r="R28" s="90" t="s">
        <v>2388</v>
      </c>
      <c r="S28" s="91"/>
      <c r="T28" s="92"/>
      <c r="U28" s="88"/>
      <c r="V28" s="40"/>
      <c r="W28"/>
      <c r="X28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</row>
    <row r="29" spans="1:46" s="93" customFormat="1" ht="15.75" customHeight="1">
      <c r="A29" s="89">
        <v>5</v>
      </c>
      <c r="B29" s="89">
        <v>17</v>
      </c>
      <c r="C29" s="90" t="s">
        <v>2395</v>
      </c>
      <c r="D29" s="89"/>
      <c r="E29" s="91" t="s">
        <v>2396</v>
      </c>
      <c r="F29" s="89"/>
      <c r="G29" s="187" t="s">
        <v>2623</v>
      </c>
      <c r="H29" s="90"/>
      <c r="I29" s="90" t="s">
        <v>2397</v>
      </c>
      <c r="J29" s="90"/>
      <c r="K29" s="90" t="s">
        <v>855</v>
      </c>
      <c r="L29" s="91"/>
      <c r="M29" s="89"/>
      <c r="N29" s="303" t="s">
        <v>2112</v>
      </c>
      <c r="O29" s="303" t="s">
        <v>2453</v>
      </c>
      <c r="P29" s="89" t="s">
        <v>2399</v>
      </c>
      <c r="Q29" s="90"/>
      <c r="R29" s="90" t="s">
        <v>855</v>
      </c>
      <c r="S29" s="91"/>
      <c r="T29" s="92"/>
      <c r="U29" s="88"/>
      <c r="V29" s="40"/>
      <c r="W29"/>
      <c r="X29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</row>
    <row r="30" spans="1:46" s="93" customFormat="1" ht="15.75" customHeight="1">
      <c r="A30" s="89">
        <v>6</v>
      </c>
      <c r="B30" s="89">
        <v>18</v>
      </c>
      <c r="C30" s="90" t="s">
        <v>2395</v>
      </c>
      <c r="D30" s="89"/>
      <c r="E30" s="91" t="s">
        <v>2396</v>
      </c>
      <c r="F30" s="89"/>
      <c r="G30" s="303" t="s">
        <v>338</v>
      </c>
      <c r="H30" s="303" t="s">
        <v>2453</v>
      </c>
      <c r="I30" s="90" t="s">
        <v>2397</v>
      </c>
      <c r="J30" s="90"/>
      <c r="K30" s="90" t="s">
        <v>855</v>
      </c>
      <c r="L30" s="91"/>
      <c r="M30" s="89"/>
      <c r="N30" s="303" t="s">
        <v>2113</v>
      </c>
      <c r="O30" s="303" t="s">
        <v>2455</v>
      </c>
      <c r="P30" s="89" t="s">
        <v>2399</v>
      </c>
      <c r="Q30" s="90"/>
      <c r="R30" s="90" t="s">
        <v>855</v>
      </c>
      <c r="S30" s="91"/>
      <c r="T30" s="92"/>
      <c r="U30" s="88"/>
      <c r="V30" s="40"/>
      <c r="W30"/>
      <c r="X3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</row>
    <row r="31" spans="1:46" s="93" customFormat="1" ht="15.75" customHeight="1">
      <c r="A31" s="89">
        <v>7</v>
      </c>
      <c r="B31" s="89">
        <v>19</v>
      </c>
      <c r="C31" s="90" t="s">
        <v>2395</v>
      </c>
      <c r="D31" s="89"/>
      <c r="E31" s="91" t="s">
        <v>2396</v>
      </c>
      <c r="F31" s="89"/>
      <c r="G31" s="303" t="s">
        <v>339</v>
      </c>
      <c r="H31" s="303" t="s">
        <v>2455</v>
      </c>
      <c r="I31" s="90" t="s">
        <v>2397</v>
      </c>
      <c r="J31" s="90"/>
      <c r="K31" s="90" t="s">
        <v>855</v>
      </c>
      <c r="L31" s="91"/>
      <c r="M31" s="89"/>
      <c r="N31" s="303" t="s">
        <v>2114</v>
      </c>
      <c r="O31" s="303" t="s">
        <v>2457</v>
      </c>
      <c r="P31" s="89" t="s">
        <v>2399</v>
      </c>
      <c r="Q31" s="90"/>
      <c r="R31" s="90" t="s">
        <v>855</v>
      </c>
      <c r="S31" s="91"/>
      <c r="T31" s="92"/>
      <c r="U31" s="88"/>
      <c r="V31" s="40"/>
      <c r="W31"/>
      <c r="X31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1:46" s="93" customFormat="1" ht="15.75" customHeight="1">
      <c r="A32" s="89">
        <v>8</v>
      </c>
      <c r="B32" s="89">
        <v>20</v>
      </c>
      <c r="C32" s="90" t="s">
        <v>2395</v>
      </c>
      <c r="D32" s="89"/>
      <c r="E32" s="91" t="s">
        <v>2396</v>
      </c>
      <c r="F32" s="89"/>
      <c r="G32" s="303" t="s">
        <v>340</v>
      </c>
      <c r="H32" s="303" t="s">
        <v>2457</v>
      </c>
      <c r="I32" s="90" t="s">
        <v>2397</v>
      </c>
      <c r="J32" s="90"/>
      <c r="K32" s="90" t="s">
        <v>855</v>
      </c>
      <c r="L32" s="91"/>
      <c r="M32" s="89"/>
      <c r="N32" s="187" t="s">
        <v>1989</v>
      </c>
      <c r="O32" s="89"/>
      <c r="P32" s="89" t="s">
        <v>2399</v>
      </c>
      <c r="Q32" s="90"/>
      <c r="R32" s="90" t="s">
        <v>855</v>
      </c>
      <c r="S32" s="91"/>
      <c r="T32" s="92"/>
      <c r="U32" s="88"/>
      <c r="V32" s="40"/>
      <c r="W32"/>
      <c r="X32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</row>
    <row r="33" spans="1:46" s="93" customFormat="1" ht="15.75" customHeight="1">
      <c r="A33" s="30"/>
      <c r="B33" s="186"/>
      <c r="C33" s="185"/>
      <c r="D33" s="30"/>
      <c r="E33" s="185"/>
      <c r="F33" s="30"/>
      <c r="G33" s="30"/>
      <c r="H33" s="185"/>
      <c r="I33" s="185"/>
      <c r="J33" s="306"/>
      <c r="K33" s="185"/>
      <c r="L33" s="185"/>
      <c r="M33" s="30"/>
      <c r="N33" s="169"/>
      <c r="O33" s="30"/>
      <c r="P33" s="30"/>
      <c r="Q33" s="185"/>
      <c r="R33" s="185"/>
      <c r="S33" s="185"/>
      <c r="T33" s="26"/>
      <c r="U33" s="185"/>
      <c r="V33" s="40"/>
      <c r="W33"/>
      <c r="X33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</row>
    <row r="34" spans="1:46" s="93" customFormat="1" ht="15.75" customHeight="1">
      <c r="A34" s="89"/>
      <c r="B34" s="89">
        <v>21</v>
      </c>
      <c r="C34" s="89" t="s">
        <v>2385</v>
      </c>
      <c r="D34" s="89"/>
      <c r="E34" s="91" t="s">
        <v>2386</v>
      </c>
      <c r="F34" s="89"/>
      <c r="G34" s="187" t="s">
        <v>1992</v>
      </c>
      <c r="H34" s="90"/>
      <c r="I34" s="89" t="s">
        <v>2387</v>
      </c>
      <c r="J34" s="90"/>
      <c r="K34" s="90" t="s">
        <v>2388</v>
      </c>
      <c r="L34" s="91"/>
      <c r="M34" s="89"/>
      <c r="N34" s="303" t="s">
        <v>2115</v>
      </c>
      <c r="O34" s="303" t="s">
        <v>2462</v>
      </c>
      <c r="P34" s="89" t="s">
        <v>1862</v>
      </c>
      <c r="Q34" s="90"/>
      <c r="R34" s="90" t="s">
        <v>2388</v>
      </c>
      <c r="S34" s="91"/>
      <c r="T34" s="92"/>
      <c r="U34" s="88"/>
      <c r="V34" s="40"/>
      <c r="W34"/>
      <c r="X34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1:46" s="93" customFormat="1" ht="15.75" customHeight="1">
      <c r="A35" s="89"/>
      <c r="B35" s="89">
        <v>22</v>
      </c>
      <c r="C35" s="89" t="s">
        <v>2385</v>
      </c>
      <c r="D35" s="89"/>
      <c r="E35" s="91" t="s">
        <v>2386</v>
      </c>
      <c r="F35" s="89"/>
      <c r="G35" s="187" t="s">
        <v>1992</v>
      </c>
      <c r="H35" s="90"/>
      <c r="I35" s="89" t="s">
        <v>2390</v>
      </c>
      <c r="J35" s="90"/>
      <c r="K35" s="90" t="s">
        <v>2388</v>
      </c>
      <c r="L35" s="91"/>
      <c r="M35" s="89"/>
      <c r="N35" s="303" t="s">
        <v>341</v>
      </c>
      <c r="O35" s="303" t="s">
        <v>2462</v>
      </c>
      <c r="P35" s="89" t="s">
        <v>1863</v>
      </c>
      <c r="Q35" s="90"/>
      <c r="R35" s="90" t="s">
        <v>2388</v>
      </c>
      <c r="S35" s="91"/>
      <c r="T35" s="92"/>
      <c r="U35" s="88"/>
      <c r="V35" s="40"/>
      <c r="W35"/>
      <c r="X35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</row>
    <row r="36" spans="1:46" s="93" customFormat="1" ht="15.75" customHeight="1">
      <c r="A36" s="89"/>
      <c r="B36" s="89">
        <v>23</v>
      </c>
      <c r="C36" s="89" t="s">
        <v>2385</v>
      </c>
      <c r="D36" s="89"/>
      <c r="E36" s="91" t="s">
        <v>2386</v>
      </c>
      <c r="F36" s="89"/>
      <c r="G36" s="187" t="s">
        <v>1992</v>
      </c>
      <c r="H36" s="90"/>
      <c r="I36" s="89" t="s">
        <v>2391</v>
      </c>
      <c r="J36" s="90"/>
      <c r="K36" s="90" t="s">
        <v>2388</v>
      </c>
      <c r="L36" s="91"/>
      <c r="M36" s="89"/>
      <c r="N36" s="303" t="s">
        <v>2116</v>
      </c>
      <c r="O36" s="303" t="s">
        <v>2465</v>
      </c>
      <c r="P36" s="89" t="s">
        <v>1862</v>
      </c>
      <c r="Q36" s="90"/>
      <c r="R36" s="90" t="s">
        <v>2388</v>
      </c>
      <c r="S36" s="91"/>
      <c r="T36" s="92"/>
      <c r="U36" s="88"/>
      <c r="V36" s="40"/>
      <c r="W36"/>
      <c r="X36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</row>
    <row r="37" spans="1:46" s="93" customFormat="1" ht="15.75" customHeight="1">
      <c r="A37" s="89"/>
      <c r="B37" s="89">
        <v>24</v>
      </c>
      <c r="C37" s="89" t="s">
        <v>2385</v>
      </c>
      <c r="D37" s="89"/>
      <c r="E37" s="91" t="s">
        <v>2386</v>
      </c>
      <c r="F37" s="89"/>
      <c r="G37" s="187" t="s">
        <v>1992</v>
      </c>
      <c r="H37" s="90"/>
      <c r="I37" s="89" t="s">
        <v>2392</v>
      </c>
      <c r="J37" s="90"/>
      <c r="K37" s="90" t="s">
        <v>2388</v>
      </c>
      <c r="L37" s="91"/>
      <c r="M37" s="89"/>
      <c r="N37" s="303" t="s">
        <v>343</v>
      </c>
      <c r="O37" s="303" t="s">
        <v>2465</v>
      </c>
      <c r="P37" s="89" t="s">
        <v>1863</v>
      </c>
      <c r="Q37" s="90"/>
      <c r="R37" s="90" t="s">
        <v>2388</v>
      </c>
      <c r="S37" s="91"/>
      <c r="T37" s="92"/>
      <c r="U37" s="88"/>
      <c r="V37" s="40"/>
      <c r="W37"/>
      <c r="X37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</row>
    <row r="38" spans="1:46" s="93" customFormat="1" ht="15.75" customHeight="1">
      <c r="A38" s="89"/>
      <c r="B38" s="89">
        <v>25</v>
      </c>
      <c r="C38" s="89" t="s">
        <v>2385</v>
      </c>
      <c r="D38" s="89"/>
      <c r="E38" s="91" t="s">
        <v>2386</v>
      </c>
      <c r="F38" s="89"/>
      <c r="G38" s="187" t="s">
        <v>1992</v>
      </c>
      <c r="H38" s="90"/>
      <c r="I38" s="89" t="s">
        <v>2393</v>
      </c>
      <c r="J38" s="90"/>
      <c r="K38" s="90" t="s">
        <v>2388</v>
      </c>
      <c r="L38" s="91"/>
      <c r="M38" s="89"/>
      <c r="N38" s="303" t="s">
        <v>2117</v>
      </c>
      <c r="O38" s="303" t="s">
        <v>2467</v>
      </c>
      <c r="P38" s="89" t="s">
        <v>1862</v>
      </c>
      <c r="Q38" s="90"/>
      <c r="R38" s="90" t="s">
        <v>2388</v>
      </c>
      <c r="S38" s="91"/>
      <c r="T38" s="92"/>
      <c r="U38" s="88"/>
      <c r="V38" s="40"/>
      <c r="W38"/>
      <c r="X38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</row>
    <row r="39" spans="1:46" s="93" customFormat="1" ht="15.75" customHeight="1">
      <c r="A39" s="89"/>
      <c r="B39" s="89">
        <v>26</v>
      </c>
      <c r="C39" s="89" t="s">
        <v>2385</v>
      </c>
      <c r="D39" s="89"/>
      <c r="E39" s="91" t="s">
        <v>2386</v>
      </c>
      <c r="F39" s="89"/>
      <c r="G39" s="187" t="s">
        <v>1992</v>
      </c>
      <c r="H39" s="90"/>
      <c r="I39" s="89" t="s">
        <v>2394</v>
      </c>
      <c r="J39" s="90"/>
      <c r="K39" s="90" t="s">
        <v>2388</v>
      </c>
      <c r="L39" s="91"/>
      <c r="M39" s="89"/>
      <c r="N39" s="303" t="s">
        <v>345</v>
      </c>
      <c r="O39" s="303" t="s">
        <v>2467</v>
      </c>
      <c r="P39" s="89" t="s">
        <v>1863</v>
      </c>
      <c r="Q39" s="90"/>
      <c r="R39" s="90" t="s">
        <v>2388</v>
      </c>
      <c r="S39" s="91"/>
      <c r="T39" s="92"/>
      <c r="U39" s="88"/>
      <c r="V39" s="40"/>
      <c r="W39"/>
      <c r="X39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</row>
    <row r="40" spans="1:54" s="93" customFormat="1" ht="15.75" customHeight="1">
      <c r="A40" s="89">
        <v>9</v>
      </c>
      <c r="B40" s="89">
        <v>27</v>
      </c>
      <c r="C40" s="90" t="s">
        <v>2395</v>
      </c>
      <c r="D40" s="89"/>
      <c r="E40" s="91" t="s">
        <v>2396</v>
      </c>
      <c r="F40" s="89"/>
      <c r="G40" s="187" t="s">
        <v>2624</v>
      </c>
      <c r="H40" s="90"/>
      <c r="I40" s="90" t="s">
        <v>2397</v>
      </c>
      <c r="J40" s="90"/>
      <c r="K40" s="90" t="s">
        <v>855</v>
      </c>
      <c r="L40" s="91"/>
      <c r="M40" s="89"/>
      <c r="N40" s="304" t="s">
        <v>2115</v>
      </c>
      <c r="O40" s="303" t="s">
        <v>2462</v>
      </c>
      <c r="P40" s="89" t="s">
        <v>2399</v>
      </c>
      <c r="Q40" s="90"/>
      <c r="R40" s="90" t="s">
        <v>855</v>
      </c>
      <c r="S40" s="91"/>
      <c r="T40" s="92"/>
      <c r="U40" s="88"/>
      <c r="V40" s="30"/>
      <c r="W40"/>
      <c r="X40"/>
      <c r="Y40" s="185"/>
      <c r="Z40" s="185"/>
      <c r="AA40" s="185"/>
      <c r="AB40" s="26"/>
      <c r="AC40" s="185"/>
      <c r="AD40" s="40"/>
      <c r="AE40" s="130" t="s">
        <v>2635</v>
      </c>
      <c r="AF40" s="131" t="s">
        <v>2485</v>
      </c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</row>
    <row r="41" spans="1:54" s="93" customFormat="1" ht="15.75" customHeight="1">
      <c r="A41" s="89">
        <v>10</v>
      </c>
      <c r="B41" s="89">
        <v>28</v>
      </c>
      <c r="C41" s="90" t="s">
        <v>2395</v>
      </c>
      <c r="D41" s="89"/>
      <c r="E41" s="91" t="s">
        <v>2396</v>
      </c>
      <c r="F41" s="89"/>
      <c r="G41" s="304" t="s">
        <v>341</v>
      </c>
      <c r="H41" s="303" t="s">
        <v>2462</v>
      </c>
      <c r="I41" s="90" t="s">
        <v>2397</v>
      </c>
      <c r="J41" s="90"/>
      <c r="K41" s="90" t="s">
        <v>855</v>
      </c>
      <c r="L41" s="91"/>
      <c r="M41" s="89"/>
      <c r="N41" s="303" t="s">
        <v>2116</v>
      </c>
      <c r="O41" s="303" t="s">
        <v>2465</v>
      </c>
      <c r="P41" s="89" t="s">
        <v>2399</v>
      </c>
      <c r="Q41" s="90"/>
      <c r="R41" s="90" t="s">
        <v>855</v>
      </c>
      <c r="S41" s="91"/>
      <c r="T41" s="92"/>
      <c r="U41" s="88"/>
      <c r="V41" s="30"/>
      <c r="W41"/>
      <c r="X41"/>
      <c r="Y41" s="185"/>
      <c r="Z41" s="185"/>
      <c r="AA41" s="185"/>
      <c r="AB41" s="26"/>
      <c r="AC41" s="185"/>
      <c r="AD41" s="40"/>
      <c r="AE41" s="135" t="s">
        <v>2635</v>
      </c>
      <c r="AF41" s="136" t="s">
        <v>2485</v>
      </c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46" s="93" customFormat="1" ht="15.75" customHeight="1">
      <c r="A42" s="89">
        <v>11</v>
      </c>
      <c r="B42" s="89">
        <v>29</v>
      </c>
      <c r="C42" s="90" t="s">
        <v>2395</v>
      </c>
      <c r="D42" s="89"/>
      <c r="E42" s="91" t="s">
        <v>2396</v>
      </c>
      <c r="F42" s="89"/>
      <c r="G42" s="303" t="s">
        <v>343</v>
      </c>
      <c r="H42" s="303" t="s">
        <v>2465</v>
      </c>
      <c r="I42" s="90" t="s">
        <v>2397</v>
      </c>
      <c r="J42" s="90"/>
      <c r="K42" s="90" t="s">
        <v>855</v>
      </c>
      <c r="L42" s="91"/>
      <c r="M42" s="89"/>
      <c r="N42" s="303" t="s">
        <v>2117</v>
      </c>
      <c r="O42" s="303" t="s">
        <v>2467</v>
      </c>
      <c r="P42" s="89" t="s">
        <v>2399</v>
      </c>
      <c r="Q42" s="90"/>
      <c r="R42" s="90" t="s">
        <v>855</v>
      </c>
      <c r="S42" s="91"/>
      <c r="T42" s="92"/>
      <c r="U42" s="88"/>
      <c r="V42" s="40"/>
      <c r="W42"/>
      <c r="X42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1:46" s="93" customFormat="1" ht="15.75" customHeight="1">
      <c r="A43" s="89">
        <v>12</v>
      </c>
      <c r="B43" s="89">
        <v>30</v>
      </c>
      <c r="C43" s="90" t="s">
        <v>2395</v>
      </c>
      <c r="D43" s="89"/>
      <c r="E43" s="91" t="s">
        <v>2396</v>
      </c>
      <c r="F43" s="89"/>
      <c r="G43" s="303" t="s">
        <v>345</v>
      </c>
      <c r="H43" s="303" t="s">
        <v>2467</v>
      </c>
      <c r="I43" s="90" t="s">
        <v>2397</v>
      </c>
      <c r="J43" s="90"/>
      <c r="K43" s="90" t="s">
        <v>855</v>
      </c>
      <c r="L43" s="91"/>
      <c r="M43" s="89"/>
      <c r="N43" s="187" t="s">
        <v>1992</v>
      </c>
      <c r="O43" s="89"/>
      <c r="P43" s="89" t="s">
        <v>2399</v>
      </c>
      <c r="Q43" s="90"/>
      <c r="R43" s="90" t="s">
        <v>855</v>
      </c>
      <c r="S43" s="91"/>
      <c r="T43" s="92"/>
      <c r="U43" s="88"/>
      <c r="V43" s="40"/>
      <c r="W43"/>
      <c r="X43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</row>
    <row r="44" spans="1:46" s="93" customFormat="1" ht="15.75" customHeight="1">
      <c r="A44" s="30"/>
      <c r="B44" s="186"/>
      <c r="C44" s="185"/>
      <c r="D44" s="30"/>
      <c r="E44" s="185"/>
      <c r="F44" s="30"/>
      <c r="G44" s="30"/>
      <c r="H44" s="185"/>
      <c r="I44" s="185"/>
      <c r="J44" s="185"/>
      <c r="K44" s="185"/>
      <c r="L44" s="185"/>
      <c r="M44" s="30"/>
      <c r="N44" s="30"/>
      <c r="O44" s="185"/>
      <c r="P44" s="185"/>
      <c r="Q44" s="185"/>
      <c r="R44" s="185"/>
      <c r="S44" s="185"/>
      <c r="T44" s="26"/>
      <c r="U44" s="185"/>
      <c r="V44" s="40"/>
      <c r="W44"/>
      <c r="X44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1:46" s="93" customFormat="1" ht="15.75" customHeight="1">
      <c r="A45" s="30"/>
      <c r="B45" s="30"/>
      <c r="C45" s="185"/>
      <c r="D45" s="30"/>
      <c r="E45" s="185"/>
      <c r="F45" s="30"/>
      <c r="G45" s="30"/>
      <c r="H45" s="185"/>
      <c r="I45" s="185"/>
      <c r="J45" s="185"/>
      <c r="K45" s="185"/>
      <c r="L45" s="185"/>
      <c r="M45" s="30"/>
      <c r="N45" s="30"/>
      <c r="O45" s="185"/>
      <c r="P45" s="185"/>
      <c r="Q45" s="185"/>
      <c r="R45" s="185"/>
      <c r="S45" s="185"/>
      <c r="T45" s="26"/>
      <c r="U45" s="185"/>
      <c r="V45" s="40"/>
      <c r="W45"/>
      <c r="X45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46" s="93" customFormat="1" ht="15.75" customHeight="1">
      <c r="A46" s="30"/>
      <c r="B46" s="30"/>
      <c r="C46" s="185"/>
      <c r="D46" s="30"/>
      <c r="E46" s="185"/>
      <c r="F46" s="30"/>
      <c r="G46" s="30"/>
      <c r="H46" s="185"/>
      <c r="I46" s="185"/>
      <c r="J46" s="185"/>
      <c r="K46" s="185"/>
      <c r="L46" s="185"/>
      <c r="M46" s="30"/>
      <c r="N46" s="30"/>
      <c r="O46" s="185"/>
      <c r="P46" s="185"/>
      <c r="Q46" s="185"/>
      <c r="R46" s="185"/>
      <c r="S46" s="185"/>
      <c r="T46" s="26"/>
      <c r="U46" s="185"/>
      <c r="V46" s="40"/>
      <c r="W46"/>
      <c r="X46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</row>
    <row r="47" spans="1:46" s="93" customFormat="1" ht="15.75" customHeight="1">
      <c r="A47" s="30"/>
      <c r="B47" s="30"/>
      <c r="C47" s="185"/>
      <c r="D47" s="30"/>
      <c r="E47" s="185"/>
      <c r="F47" s="30"/>
      <c r="G47" s="30"/>
      <c r="H47" s="185"/>
      <c r="I47" s="185"/>
      <c r="J47" s="185"/>
      <c r="K47" s="185"/>
      <c r="L47" s="185"/>
      <c r="M47" s="30"/>
      <c r="N47" s="30"/>
      <c r="O47" s="185"/>
      <c r="P47" s="185"/>
      <c r="Q47" s="185"/>
      <c r="R47" s="185"/>
      <c r="S47" s="185"/>
      <c r="T47" s="26"/>
      <c r="U47" s="185"/>
      <c r="V47" s="40"/>
      <c r="W47"/>
      <c r="X47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</row>
    <row r="48" spans="1:46" s="93" customFormat="1" ht="15.75" customHeight="1" thickBot="1">
      <c r="A48" s="360"/>
      <c r="B48" s="38" t="s">
        <v>2097</v>
      </c>
      <c r="C48" s="37"/>
      <c r="D48" s="39"/>
      <c r="E48" s="37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7" t="s">
        <v>2098</v>
      </c>
      <c r="U48" s="37"/>
      <c r="V48" s="40"/>
      <c r="W48"/>
      <c r="X48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</row>
    <row r="49" spans="1:46" s="93" customFormat="1" ht="16.5" customHeight="1">
      <c r="A49" s="361"/>
      <c r="B49" s="42" t="s">
        <v>2099</v>
      </c>
      <c r="C49" s="43"/>
      <c r="D49" s="44" t="s">
        <v>2100</v>
      </c>
      <c r="E49" s="43"/>
      <c r="F49" s="43"/>
      <c r="G49" s="43"/>
      <c r="H49" s="45"/>
      <c r="I49" s="43"/>
      <c r="J49" s="43"/>
      <c r="K49" s="43"/>
      <c r="L49" s="46"/>
      <c r="M49" s="46" t="s">
        <v>2101</v>
      </c>
      <c r="N49" s="317"/>
      <c r="O49" s="48" t="s">
        <v>2102</v>
      </c>
      <c r="P49" s="49" t="s">
        <v>2103</v>
      </c>
      <c r="Q49" s="43"/>
      <c r="R49" s="50"/>
      <c r="S49" s="47"/>
      <c r="T49" s="51"/>
      <c r="U49" s="41"/>
      <c r="V49" s="40"/>
      <c r="W49"/>
      <c r="X49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</row>
    <row r="50" spans="1:46" s="93" customFormat="1" ht="15.75" customHeight="1">
      <c r="A50" s="362"/>
      <c r="B50" s="53"/>
      <c r="C50" s="54"/>
      <c r="D50" s="55" t="s">
        <v>2104</v>
      </c>
      <c r="E50" s="56" t="s">
        <v>2105</v>
      </c>
      <c r="F50" s="52"/>
      <c r="G50" s="55" t="s">
        <v>2106</v>
      </c>
      <c r="H50" s="57" t="s">
        <v>2400</v>
      </c>
      <c r="I50" s="52"/>
      <c r="J50" s="52"/>
      <c r="K50" s="52"/>
      <c r="L50" s="58"/>
      <c r="M50" s="55" t="s">
        <v>2353</v>
      </c>
      <c r="N50" s="57"/>
      <c r="O50" s="56"/>
      <c r="P50" s="59" t="s">
        <v>2354</v>
      </c>
      <c r="Q50" s="52"/>
      <c r="R50" s="40"/>
      <c r="S50" s="54"/>
      <c r="T50" s="60"/>
      <c r="U50" s="52"/>
      <c r="V50" s="40"/>
      <c r="W50"/>
      <c r="X5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</row>
    <row r="51" spans="1:46" s="37" customFormat="1" ht="19.5">
      <c r="A51" s="362"/>
      <c r="B51" s="53"/>
      <c r="C51" s="54"/>
      <c r="D51" s="55" t="s">
        <v>2355</v>
      </c>
      <c r="E51" s="182">
        <v>75583</v>
      </c>
      <c r="F51" s="52"/>
      <c r="G51" s="55" t="s">
        <v>2356</v>
      </c>
      <c r="H51" s="57" t="s">
        <v>2602</v>
      </c>
      <c r="I51" s="52"/>
      <c r="J51" s="52"/>
      <c r="K51" s="52"/>
      <c r="L51" s="58"/>
      <c r="M51" s="55" t="s">
        <v>2357</v>
      </c>
      <c r="N51" s="318">
        <v>96534</v>
      </c>
      <c r="O51" s="56"/>
      <c r="P51" s="59" t="s">
        <v>2358</v>
      </c>
      <c r="Q51" s="52"/>
      <c r="R51" s="40"/>
      <c r="S51" s="54"/>
      <c r="T51" s="60"/>
      <c r="U51" s="52"/>
      <c r="V51" s="40"/>
      <c r="W51"/>
      <c r="X51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</row>
    <row r="52" spans="1:46" s="41" customFormat="1" ht="18.75" customHeight="1" thickBot="1">
      <c r="A52" s="362"/>
      <c r="B52" s="61"/>
      <c r="C52" s="62"/>
      <c r="D52" s="63" t="s">
        <v>2359</v>
      </c>
      <c r="E52" s="64"/>
      <c r="F52" s="65"/>
      <c r="G52" s="63" t="s">
        <v>2360</v>
      </c>
      <c r="H52" s="184" t="s">
        <v>2603</v>
      </c>
      <c r="I52" s="65"/>
      <c r="J52" s="65"/>
      <c r="K52" s="65"/>
      <c r="L52" s="58"/>
      <c r="M52" s="63" t="s">
        <v>2361</v>
      </c>
      <c r="N52" s="184" t="s">
        <v>2604</v>
      </c>
      <c r="O52" s="64"/>
      <c r="P52" s="66" t="s">
        <v>2362</v>
      </c>
      <c r="Q52" s="52"/>
      <c r="R52" s="40"/>
      <c r="S52" s="52"/>
      <c r="T52" s="60"/>
      <c r="U52" s="52"/>
      <c r="V52" s="40"/>
      <c r="W52"/>
      <c r="X52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</row>
    <row r="53" spans="1:46" s="52" customFormat="1" ht="15.75" customHeight="1">
      <c r="A53" s="362"/>
      <c r="B53" s="67" t="s">
        <v>2363</v>
      </c>
      <c r="C53" s="54"/>
      <c r="D53" s="56"/>
      <c r="E53" s="56" t="s">
        <v>2621</v>
      </c>
      <c r="G53" s="56"/>
      <c r="H53" s="57"/>
      <c r="L53" s="68"/>
      <c r="M53" s="54"/>
      <c r="N53" s="57"/>
      <c r="O53" s="56"/>
      <c r="P53" s="69" t="s">
        <v>2364</v>
      </c>
      <c r="R53" s="40"/>
      <c r="T53" s="60"/>
      <c r="V53" s="40"/>
      <c r="W53"/>
      <c r="X53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</row>
    <row r="54" spans="1:46" s="52" customFormat="1" ht="15.75" customHeight="1">
      <c r="A54" s="362"/>
      <c r="B54" s="53"/>
      <c r="C54" s="54"/>
      <c r="D54" s="56"/>
      <c r="E54" s="56"/>
      <c r="G54" s="56"/>
      <c r="H54" s="57"/>
      <c r="L54" s="56"/>
      <c r="M54" s="54"/>
      <c r="N54" s="57"/>
      <c r="O54" s="56"/>
      <c r="P54" s="69" t="s">
        <v>2365</v>
      </c>
      <c r="R54" s="40"/>
      <c r="T54" s="60"/>
      <c r="V54" s="40"/>
      <c r="W54"/>
      <c r="X54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</row>
    <row r="55" spans="1:46" s="52" customFormat="1" ht="15.75" customHeight="1" thickBot="1">
      <c r="A55" s="362"/>
      <c r="B55" s="61"/>
      <c r="C55" s="62"/>
      <c r="D55" s="64"/>
      <c r="E55" s="64"/>
      <c r="F55" s="65"/>
      <c r="G55" s="64"/>
      <c r="H55" s="184"/>
      <c r="I55" s="65"/>
      <c r="J55" s="65"/>
      <c r="K55" s="65"/>
      <c r="L55" s="64"/>
      <c r="M55" s="62"/>
      <c r="N55" s="184"/>
      <c r="O55" s="64"/>
      <c r="P55" s="70"/>
      <c r="Q55" s="65"/>
      <c r="R55" s="64"/>
      <c r="S55" s="65"/>
      <c r="T55" s="71"/>
      <c r="V55" s="40"/>
      <c r="W55"/>
      <c r="X55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</row>
    <row r="56" spans="1:46" s="52" customFormat="1" ht="15.75" customHeight="1" thickBot="1">
      <c r="A56" s="73"/>
      <c r="B56" s="74"/>
      <c r="C56" s="74">
        <v>5</v>
      </c>
      <c r="D56" s="74">
        <v>4</v>
      </c>
      <c r="E56" s="74">
        <v>20</v>
      </c>
      <c r="F56" s="74">
        <v>6</v>
      </c>
      <c r="G56" s="74">
        <v>12</v>
      </c>
      <c r="H56" s="74">
        <v>12</v>
      </c>
      <c r="I56" s="74">
        <v>3</v>
      </c>
      <c r="J56" s="74">
        <v>4</v>
      </c>
      <c r="K56" s="74">
        <v>7</v>
      </c>
      <c r="L56" s="74">
        <v>7</v>
      </c>
      <c r="M56" s="74">
        <v>6</v>
      </c>
      <c r="N56" s="74">
        <v>12</v>
      </c>
      <c r="O56" s="74">
        <v>12</v>
      </c>
      <c r="P56" s="74">
        <v>3</v>
      </c>
      <c r="Q56" s="74">
        <v>4</v>
      </c>
      <c r="R56" s="74">
        <v>7</v>
      </c>
      <c r="S56" s="74">
        <v>7</v>
      </c>
      <c r="T56" s="74"/>
      <c r="U56" s="73"/>
      <c r="V56" s="40"/>
      <c r="W56"/>
      <c r="X56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1:46" s="52" customFormat="1" ht="15.75" customHeight="1" thickBot="1">
      <c r="A57" s="315" t="s">
        <v>2366</v>
      </c>
      <c r="B57" s="76" t="s">
        <v>2367</v>
      </c>
      <c r="C57" s="77" t="s">
        <v>2368</v>
      </c>
      <c r="D57" s="78" t="s">
        <v>2369</v>
      </c>
      <c r="E57" s="77" t="s">
        <v>2370</v>
      </c>
      <c r="F57" s="79"/>
      <c r="G57" s="79"/>
      <c r="H57" s="79" t="s">
        <v>2371</v>
      </c>
      <c r="I57" s="79"/>
      <c r="J57" s="79"/>
      <c r="K57" s="79"/>
      <c r="L57" s="79"/>
      <c r="M57" s="76"/>
      <c r="N57" s="79"/>
      <c r="O57" s="79" t="s">
        <v>2372</v>
      </c>
      <c r="P57" s="79"/>
      <c r="Q57" s="79"/>
      <c r="R57" s="79"/>
      <c r="S57" s="78"/>
      <c r="T57" s="77" t="s">
        <v>2373</v>
      </c>
      <c r="U57" s="205" t="s">
        <v>2366</v>
      </c>
      <c r="V57" s="40"/>
      <c r="W57"/>
      <c r="X57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54" customFormat="1" ht="13.5" customHeight="1" thickBot="1">
      <c r="A58" s="316" t="s">
        <v>2374</v>
      </c>
      <c r="B58" s="82"/>
      <c r="C58" s="83" t="s">
        <v>2375</v>
      </c>
      <c r="D58" s="84" t="s">
        <v>2376</v>
      </c>
      <c r="E58" s="83"/>
      <c r="F58" s="85" t="s">
        <v>2377</v>
      </c>
      <c r="G58" s="87" t="s">
        <v>2378</v>
      </c>
      <c r="H58" s="85" t="s">
        <v>2379</v>
      </c>
      <c r="I58" s="86" t="s">
        <v>2380</v>
      </c>
      <c r="J58" s="85" t="s">
        <v>2381</v>
      </c>
      <c r="K58" s="85" t="s">
        <v>2382</v>
      </c>
      <c r="L58" s="86" t="s">
        <v>2383</v>
      </c>
      <c r="M58" s="87" t="s">
        <v>2377</v>
      </c>
      <c r="N58" s="87" t="s">
        <v>2378</v>
      </c>
      <c r="O58" s="85" t="s">
        <v>2379</v>
      </c>
      <c r="P58" s="86" t="s">
        <v>2380</v>
      </c>
      <c r="Q58" s="85" t="s">
        <v>2381</v>
      </c>
      <c r="R58" s="85" t="s">
        <v>2382</v>
      </c>
      <c r="S58" s="87" t="s">
        <v>2383</v>
      </c>
      <c r="T58" s="83" t="s">
        <v>2384</v>
      </c>
      <c r="U58" s="206" t="s">
        <v>2374</v>
      </c>
      <c r="V58" s="40"/>
      <c r="W58"/>
      <c r="X58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73" customFormat="1" ht="13.5" customHeight="1">
      <c r="A59" s="363"/>
      <c r="B59" s="190"/>
      <c r="C59" s="189"/>
      <c r="D59" s="190"/>
      <c r="E59" s="189"/>
      <c r="F59" s="190"/>
      <c r="G59" s="190"/>
      <c r="H59" s="189"/>
      <c r="I59" s="189"/>
      <c r="J59" s="189"/>
      <c r="K59" s="189"/>
      <c r="L59" s="189"/>
      <c r="M59" s="190"/>
      <c r="N59" s="190"/>
      <c r="O59" s="190"/>
      <c r="P59" s="189"/>
      <c r="Q59" s="189"/>
      <c r="R59" s="189"/>
      <c r="S59" s="189"/>
      <c r="T59" s="191"/>
      <c r="U59" s="193"/>
      <c r="V59" s="40"/>
      <c r="W59"/>
      <c r="X59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359" customFormat="1" ht="15" customHeight="1">
      <c r="A60" s="89"/>
      <c r="B60" s="89">
        <v>31</v>
      </c>
      <c r="C60" s="89" t="s">
        <v>2385</v>
      </c>
      <c r="D60" s="89"/>
      <c r="E60" s="91" t="s">
        <v>2386</v>
      </c>
      <c r="F60" s="89"/>
      <c r="G60" s="187" t="s">
        <v>2473</v>
      </c>
      <c r="H60" s="90"/>
      <c r="I60" s="89" t="s">
        <v>2387</v>
      </c>
      <c r="J60" s="90"/>
      <c r="K60" s="90" t="s">
        <v>2388</v>
      </c>
      <c r="L60" s="91"/>
      <c r="M60" s="89"/>
      <c r="N60" s="303" t="s">
        <v>2118</v>
      </c>
      <c r="O60" s="303" t="s">
        <v>2469</v>
      </c>
      <c r="P60" s="89" t="s">
        <v>1862</v>
      </c>
      <c r="Q60" s="90"/>
      <c r="R60" s="90" t="s">
        <v>2388</v>
      </c>
      <c r="S60" s="91"/>
      <c r="T60" s="92"/>
      <c r="U60" s="88"/>
      <c r="V60" s="319"/>
      <c r="W60" s="358"/>
      <c r="X60" s="358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19"/>
      <c r="AS60" s="319"/>
      <c r="AT60" s="319"/>
    </row>
    <row r="61" spans="1:46" s="80" customFormat="1" ht="15" customHeight="1">
      <c r="A61" s="89"/>
      <c r="B61" s="89">
        <v>32</v>
      </c>
      <c r="C61" s="89" t="s">
        <v>2385</v>
      </c>
      <c r="D61" s="89"/>
      <c r="E61" s="91" t="s">
        <v>2386</v>
      </c>
      <c r="F61" s="89"/>
      <c r="G61" s="187" t="s">
        <v>2473</v>
      </c>
      <c r="H61" s="90"/>
      <c r="I61" s="89" t="s">
        <v>2390</v>
      </c>
      <c r="J61" s="90"/>
      <c r="K61" s="90" t="s">
        <v>2388</v>
      </c>
      <c r="L61" s="91"/>
      <c r="M61" s="89"/>
      <c r="N61" s="303" t="s">
        <v>347</v>
      </c>
      <c r="O61" s="303" t="s">
        <v>2472</v>
      </c>
      <c r="P61" s="89" t="s">
        <v>1863</v>
      </c>
      <c r="Q61" s="90"/>
      <c r="R61" s="90" t="s">
        <v>2388</v>
      </c>
      <c r="S61" s="91"/>
      <c r="T61" s="92"/>
      <c r="U61" s="88"/>
      <c r="V61" s="40"/>
      <c r="W61"/>
      <c r="X61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93" customFormat="1" ht="15.75" customHeight="1">
      <c r="A62" s="89"/>
      <c r="B62" s="89">
        <v>33</v>
      </c>
      <c r="C62" s="89" t="s">
        <v>2385</v>
      </c>
      <c r="D62" s="89"/>
      <c r="E62" s="91" t="s">
        <v>2386</v>
      </c>
      <c r="F62" s="89"/>
      <c r="G62" s="187" t="s">
        <v>2473</v>
      </c>
      <c r="H62" s="90"/>
      <c r="I62" s="89" t="s">
        <v>2391</v>
      </c>
      <c r="J62" s="90"/>
      <c r="K62" s="90" t="s">
        <v>2388</v>
      </c>
      <c r="L62" s="91"/>
      <c r="M62" s="89"/>
      <c r="N62" s="303" t="s">
        <v>2119</v>
      </c>
      <c r="O62" s="303" t="s">
        <v>2472</v>
      </c>
      <c r="P62" s="89" t="s">
        <v>1862</v>
      </c>
      <c r="Q62" s="90"/>
      <c r="R62" s="90" t="s">
        <v>2388</v>
      </c>
      <c r="S62" s="91"/>
      <c r="T62" s="92"/>
      <c r="U62" s="88"/>
      <c r="V62" s="40"/>
      <c r="W62"/>
      <c r="X62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93" customFormat="1" ht="15.75" customHeight="1">
      <c r="A63" s="89"/>
      <c r="B63" s="89">
        <v>34</v>
      </c>
      <c r="C63" s="89" t="s">
        <v>2385</v>
      </c>
      <c r="D63" s="89"/>
      <c r="E63" s="91" t="s">
        <v>2386</v>
      </c>
      <c r="F63" s="89"/>
      <c r="G63" s="187" t="s">
        <v>2473</v>
      </c>
      <c r="H63" s="90"/>
      <c r="I63" s="89" t="s">
        <v>2392</v>
      </c>
      <c r="J63" s="90"/>
      <c r="K63" s="90" t="s">
        <v>2388</v>
      </c>
      <c r="L63" s="91"/>
      <c r="M63" s="89"/>
      <c r="N63" s="303" t="s">
        <v>348</v>
      </c>
      <c r="O63" s="303" t="s">
        <v>2472</v>
      </c>
      <c r="P63" s="89" t="s">
        <v>1863</v>
      </c>
      <c r="Q63" s="90"/>
      <c r="R63" s="90" t="s">
        <v>2388</v>
      </c>
      <c r="S63" s="91"/>
      <c r="T63" s="92"/>
      <c r="U63" s="88"/>
      <c r="V63" s="40"/>
      <c r="W63"/>
      <c r="X63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93" customFormat="1" ht="15.75" customHeight="1">
      <c r="A64" s="89"/>
      <c r="B64" s="89">
        <v>35</v>
      </c>
      <c r="C64" s="89" t="s">
        <v>2385</v>
      </c>
      <c r="D64" s="89"/>
      <c r="E64" s="91" t="s">
        <v>2386</v>
      </c>
      <c r="F64" s="89"/>
      <c r="G64" s="187" t="s">
        <v>2473</v>
      </c>
      <c r="H64" s="90"/>
      <c r="I64" s="89" t="s">
        <v>2393</v>
      </c>
      <c r="J64" s="90"/>
      <c r="K64" s="90" t="s">
        <v>2388</v>
      </c>
      <c r="L64" s="91"/>
      <c r="M64" s="89"/>
      <c r="N64" s="303" t="s">
        <v>2120</v>
      </c>
      <c r="O64" s="303" t="s">
        <v>2475</v>
      </c>
      <c r="P64" s="89" t="s">
        <v>1862</v>
      </c>
      <c r="Q64" s="90"/>
      <c r="R64" s="90" t="s">
        <v>2388</v>
      </c>
      <c r="S64" s="91"/>
      <c r="T64" s="92"/>
      <c r="U64" s="88"/>
      <c r="V64" s="40"/>
      <c r="W64"/>
      <c r="X64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46" s="93" customFormat="1" ht="15.75" customHeight="1">
      <c r="A65" s="89"/>
      <c r="B65" s="89">
        <v>36</v>
      </c>
      <c r="C65" s="89" t="s">
        <v>2385</v>
      </c>
      <c r="D65" s="89"/>
      <c r="E65" s="91" t="s">
        <v>2386</v>
      </c>
      <c r="F65" s="89"/>
      <c r="G65" s="187" t="s">
        <v>2473</v>
      </c>
      <c r="H65" s="90"/>
      <c r="I65" s="89" t="s">
        <v>2394</v>
      </c>
      <c r="J65" s="90"/>
      <c r="K65" s="90" t="s">
        <v>2388</v>
      </c>
      <c r="L65" s="91"/>
      <c r="M65" s="89"/>
      <c r="N65" s="303" t="s">
        <v>349</v>
      </c>
      <c r="O65" s="303" t="s">
        <v>2475</v>
      </c>
      <c r="P65" s="89" t="s">
        <v>1863</v>
      </c>
      <c r="Q65" s="90"/>
      <c r="R65" s="90" t="s">
        <v>2388</v>
      </c>
      <c r="S65" s="91"/>
      <c r="T65" s="92"/>
      <c r="U65" s="88"/>
      <c r="V65" s="40"/>
      <c r="W65"/>
      <c r="X65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46" s="93" customFormat="1" ht="15.75" customHeight="1">
      <c r="A66" s="89">
        <v>13</v>
      </c>
      <c r="B66" s="89">
        <v>37</v>
      </c>
      <c r="C66" s="90" t="s">
        <v>2395</v>
      </c>
      <c r="D66" s="89"/>
      <c r="E66" s="91" t="s">
        <v>2396</v>
      </c>
      <c r="F66" s="89"/>
      <c r="G66" s="187" t="s">
        <v>2625</v>
      </c>
      <c r="H66" s="90"/>
      <c r="I66" s="90" t="s">
        <v>2397</v>
      </c>
      <c r="J66" s="90"/>
      <c r="K66" s="90" t="s">
        <v>855</v>
      </c>
      <c r="L66" s="91"/>
      <c r="M66" s="89"/>
      <c r="N66" s="303" t="s">
        <v>2118</v>
      </c>
      <c r="O66" s="303" t="s">
        <v>2469</v>
      </c>
      <c r="P66" s="89" t="s">
        <v>2399</v>
      </c>
      <c r="Q66" s="90"/>
      <c r="R66" s="90" t="s">
        <v>855</v>
      </c>
      <c r="S66" s="91"/>
      <c r="T66" s="92"/>
      <c r="U66" s="88"/>
      <c r="V66" s="40"/>
      <c r="W66"/>
      <c r="X66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46" s="93" customFormat="1" ht="15.75" customHeight="1">
      <c r="A67" s="89">
        <v>14</v>
      </c>
      <c r="B67" s="89">
        <v>38</v>
      </c>
      <c r="C67" s="90" t="s">
        <v>2395</v>
      </c>
      <c r="D67" s="89"/>
      <c r="E67" s="91" t="s">
        <v>2396</v>
      </c>
      <c r="F67" s="89"/>
      <c r="G67" s="303" t="s">
        <v>347</v>
      </c>
      <c r="H67" s="303" t="s">
        <v>2469</v>
      </c>
      <c r="I67" s="90" t="s">
        <v>2397</v>
      </c>
      <c r="J67" s="90"/>
      <c r="K67" s="90" t="s">
        <v>855</v>
      </c>
      <c r="L67" s="91"/>
      <c r="M67" s="89"/>
      <c r="N67" s="303" t="s">
        <v>2119</v>
      </c>
      <c r="O67" s="303" t="s">
        <v>2475</v>
      </c>
      <c r="P67" s="89" t="s">
        <v>2399</v>
      </c>
      <c r="Q67" s="90"/>
      <c r="R67" s="90" t="s">
        <v>855</v>
      </c>
      <c r="S67" s="91"/>
      <c r="T67" s="92"/>
      <c r="U67" s="88"/>
      <c r="V67" s="40"/>
      <c r="W67"/>
      <c r="X67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46" s="93" customFormat="1" ht="15.75" customHeight="1">
      <c r="A68" s="89">
        <v>15</v>
      </c>
      <c r="B68" s="89">
        <v>39</v>
      </c>
      <c r="C68" s="90" t="s">
        <v>2395</v>
      </c>
      <c r="D68" s="89"/>
      <c r="E68" s="91" t="s">
        <v>2396</v>
      </c>
      <c r="F68" s="89"/>
      <c r="G68" s="303" t="s">
        <v>348</v>
      </c>
      <c r="H68" s="303" t="s">
        <v>2475</v>
      </c>
      <c r="I68" s="90" t="s">
        <v>2397</v>
      </c>
      <c r="J68" s="90"/>
      <c r="K68" s="90" t="s">
        <v>855</v>
      </c>
      <c r="L68" s="91"/>
      <c r="M68" s="89"/>
      <c r="N68" s="303" t="s">
        <v>2120</v>
      </c>
      <c r="O68" s="303" t="s">
        <v>2475</v>
      </c>
      <c r="P68" s="89" t="s">
        <v>2399</v>
      </c>
      <c r="Q68" s="90"/>
      <c r="R68" s="90" t="s">
        <v>855</v>
      </c>
      <c r="S68" s="91"/>
      <c r="T68" s="92"/>
      <c r="U68" s="88"/>
      <c r="V68" s="40"/>
      <c r="W68"/>
      <c r="X68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s="93" customFormat="1" ht="15.75" customHeight="1">
      <c r="A69" s="89">
        <v>16</v>
      </c>
      <c r="B69" s="89">
        <v>40</v>
      </c>
      <c r="C69" s="90" t="s">
        <v>2395</v>
      </c>
      <c r="D69" s="89"/>
      <c r="E69" s="91" t="s">
        <v>2396</v>
      </c>
      <c r="F69" s="89"/>
      <c r="G69" s="303" t="s">
        <v>349</v>
      </c>
      <c r="H69" s="303" t="s">
        <v>2475</v>
      </c>
      <c r="I69" s="90" t="s">
        <v>2397</v>
      </c>
      <c r="J69" s="90"/>
      <c r="K69" s="90" t="s">
        <v>855</v>
      </c>
      <c r="L69" s="91"/>
      <c r="M69" s="89"/>
      <c r="N69" s="187" t="s">
        <v>2473</v>
      </c>
      <c r="O69" s="89"/>
      <c r="P69" s="89" t="s">
        <v>2399</v>
      </c>
      <c r="Q69" s="90"/>
      <c r="R69" s="90" t="s">
        <v>855</v>
      </c>
      <c r="S69" s="91"/>
      <c r="T69" s="92"/>
      <c r="U69" s="88"/>
      <c r="V69" s="40"/>
      <c r="W69"/>
      <c r="X69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s="93" customFormat="1" ht="15.75" customHeight="1">
      <c r="A70" s="30"/>
      <c r="B70" s="30"/>
      <c r="C70" s="185"/>
      <c r="D70" s="30"/>
      <c r="E70" s="185"/>
      <c r="F70" s="30"/>
      <c r="G70" s="30"/>
      <c r="H70" s="185"/>
      <c r="I70" s="185"/>
      <c r="J70" s="185"/>
      <c r="K70" s="185"/>
      <c r="L70" s="185"/>
      <c r="M70" s="30"/>
      <c r="N70" s="30"/>
      <c r="O70" s="185"/>
      <c r="P70" s="185"/>
      <c r="Q70" s="185"/>
      <c r="R70" s="185"/>
      <c r="S70" s="185"/>
      <c r="T70" s="26"/>
      <c r="U70" s="185"/>
      <c r="V70" s="40"/>
      <c r="W70"/>
      <c r="X7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</row>
    <row r="71" spans="1:46" s="93" customFormat="1" ht="15.75" customHeight="1">
      <c r="A71" s="89"/>
      <c r="B71" s="89">
        <v>41</v>
      </c>
      <c r="C71" s="89" t="s">
        <v>2385</v>
      </c>
      <c r="D71" s="89"/>
      <c r="E71" s="91" t="s">
        <v>2386</v>
      </c>
      <c r="F71" s="89"/>
      <c r="G71" s="187" t="s">
        <v>1996</v>
      </c>
      <c r="H71" s="90"/>
      <c r="I71" s="89" t="s">
        <v>2387</v>
      </c>
      <c r="J71" s="90"/>
      <c r="K71" s="90" t="s">
        <v>2388</v>
      </c>
      <c r="L71" s="91"/>
      <c r="M71" s="89"/>
      <c r="N71" s="303" t="s">
        <v>2121</v>
      </c>
      <c r="O71" s="303" t="s">
        <v>2467</v>
      </c>
      <c r="P71" s="89" t="s">
        <v>1862</v>
      </c>
      <c r="Q71" s="90"/>
      <c r="R71" s="90" t="s">
        <v>2388</v>
      </c>
      <c r="S71" s="91"/>
      <c r="T71" s="92"/>
      <c r="U71" s="88"/>
      <c r="V71" s="319"/>
      <c r="W71" s="358"/>
      <c r="X71" s="358"/>
      <c r="Y71" s="319"/>
      <c r="Z71" s="319"/>
      <c r="AA71" s="319"/>
      <c r="AB71" s="319"/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</row>
    <row r="72" spans="1:46" s="93" customFormat="1" ht="15.75" customHeight="1">
      <c r="A72" s="89"/>
      <c r="B72" s="89">
        <v>42</v>
      </c>
      <c r="C72" s="89" t="s">
        <v>2385</v>
      </c>
      <c r="D72" s="89"/>
      <c r="E72" s="91" t="s">
        <v>2386</v>
      </c>
      <c r="F72" s="89"/>
      <c r="G72" s="187" t="s">
        <v>1996</v>
      </c>
      <c r="H72" s="90"/>
      <c r="I72" s="89" t="s">
        <v>2390</v>
      </c>
      <c r="J72" s="90"/>
      <c r="K72" s="90" t="s">
        <v>2388</v>
      </c>
      <c r="L72" s="91"/>
      <c r="M72" s="89"/>
      <c r="N72" s="303" t="s">
        <v>353</v>
      </c>
      <c r="O72" s="303" t="s">
        <v>2467</v>
      </c>
      <c r="P72" s="89" t="s">
        <v>1863</v>
      </c>
      <c r="Q72" s="90"/>
      <c r="R72" s="90" t="s">
        <v>2388</v>
      </c>
      <c r="S72" s="91"/>
      <c r="T72" s="92"/>
      <c r="U72" s="88"/>
      <c r="V72" s="40"/>
      <c r="W72"/>
      <c r="X72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</row>
    <row r="73" spans="1:46" s="93" customFormat="1" ht="15.75" customHeight="1">
      <c r="A73" s="89"/>
      <c r="B73" s="89">
        <v>43</v>
      </c>
      <c r="C73" s="89" t="s">
        <v>2385</v>
      </c>
      <c r="D73" s="89"/>
      <c r="E73" s="91" t="s">
        <v>2386</v>
      </c>
      <c r="F73" s="89"/>
      <c r="G73" s="187" t="s">
        <v>1996</v>
      </c>
      <c r="H73" s="90"/>
      <c r="I73" s="89" t="s">
        <v>2391</v>
      </c>
      <c r="J73" s="90"/>
      <c r="K73" s="90" t="s">
        <v>2388</v>
      </c>
      <c r="L73" s="91"/>
      <c r="M73" s="89"/>
      <c r="N73" s="303" t="s">
        <v>2122</v>
      </c>
      <c r="O73" s="303" t="s">
        <v>2482</v>
      </c>
      <c r="P73" s="89" t="s">
        <v>1862</v>
      </c>
      <c r="Q73" s="90"/>
      <c r="R73" s="90" t="s">
        <v>2388</v>
      </c>
      <c r="S73" s="91"/>
      <c r="T73" s="92"/>
      <c r="U73" s="88"/>
      <c r="V73" s="40"/>
      <c r="W73"/>
      <c r="X73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</row>
    <row r="74" spans="1:46" s="93" customFormat="1" ht="15.75" customHeight="1">
      <c r="A74" s="89"/>
      <c r="B74" s="89">
        <v>44</v>
      </c>
      <c r="C74" s="89" t="s">
        <v>2385</v>
      </c>
      <c r="D74" s="89"/>
      <c r="E74" s="91" t="s">
        <v>2386</v>
      </c>
      <c r="F74" s="89"/>
      <c r="G74" s="187" t="s">
        <v>1996</v>
      </c>
      <c r="H74" s="90"/>
      <c r="I74" s="89" t="s">
        <v>2392</v>
      </c>
      <c r="J74" s="90"/>
      <c r="K74" s="90" t="s">
        <v>2388</v>
      </c>
      <c r="L74" s="91"/>
      <c r="M74" s="89"/>
      <c r="N74" s="303" t="s">
        <v>354</v>
      </c>
      <c r="O74" s="303" t="s">
        <v>2482</v>
      </c>
      <c r="P74" s="89" t="s">
        <v>1863</v>
      </c>
      <c r="Q74" s="90"/>
      <c r="R74" s="90" t="s">
        <v>2388</v>
      </c>
      <c r="S74" s="91"/>
      <c r="T74" s="92"/>
      <c r="U74" s="88"/>
      <c r="V74" s="40"/>
      <c r="W74"/>
      <c r="X74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</row>
    <row r="75" spans="1:46" s="93" customFormat="1" ht="15.75" customHeight="1">
      <c r="A75" s="89"/>
      <c r="B75" s="89">
        <v>45</v>
      </c>
      <c r="C75" s="89" t="s">
        <v>2385</v>
      </c>
      <c r="D75" s="89"/>
      <c r="E75" s="91" t="s">
        <v>2386</v>
      </c>
      <c r="F75" s="89"/>
      <c r="G75" s="187" t="s">
        <v>1996</v>
      </c>
      <c r="H75" s="90"/>
      <c r="I75" s="89" t="s">
        <v>2393</v>
      </c>
      <c r="J75" s="90"/>
      <c r="K75" s="90" t="s">
        <v>2388</v>
      </c>
      <c r="L75" s="91"/>
      <c r="M75" s="89"/>
      <c r="N75" s="303" t="s">
        <v>2123</v>
      </c>
      <c r="O75" s="303" t="s">
        <v>2479</v>
      </c>
      <c r="P75" s="89" t="s">
        <v>1862</v>
      </c>
      <c r="Q75" s="90"/>
      <c r="R75" s="90" t="s">
        <v>2388</v>
      </c>
      <c r="S75" s="91"/>
      <c r="T75" s="92"/>
      <c r="U75" s="88"/>
      <c r="V75" s="40"/>
      <c r="W75"/>
      <c r="X75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</row>
    <row r="76" spans="1:46" s="93" customFormat="1" ht="15.75" customHeight="1">
      <c r="A76" s="89"/>
      <c r="B76" s="89">
        <v>46</v>
      </c>
      <c r="C76" s="89" t="s">
        <v>2385</v>
      </c>
      <c r="D76" s="89"/>
      <c r="E76" s="91" t="s">
        <v>2386</v>
      </c>
      <c r="F76" s="89"/>
      <c r="G76" s="187" t="s">
        <v>1996</v>
      </c>
      <c r="H76" s="90"/>
      <c r="I76" s="89" t="s">
        <v>2394</v>
      </c>
      <c r="J76" s="90"/>
      <c r="K76" s="90" t="s">
        <v>2388</v>
      </c>
      <c r="L76" s="91"/>
      <c r="M76" s="89"/>
      <c r="N76" s="303" t="s">
        <v>355</v>
      </c>
      <c r="O76" s="303" t="s">
        <v>2486</v>
      </c>
      <c r="P76" s="89" t="s">
        <v>1863</v>
      </c>
      <c r="Q76" s="90"/>
      <c r="R76" s="90" t="s">
        <v>2388</v>
      </c>
      <c r="S76" s="91"/>
      <c r="T76" s="92"/>
      <c r="U76" s="88"/>
      <c r="V76" s="40"/>
      <c r="W76"/>
      <c r="X76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</row>
    <row r="77" spans="1:46" s="93" customFormat="1" ht="15.75" customHeight="1">
      <c r="A77" s="89">
        <v>17</v>
      </c>
      <c r="B77" s="89">
        <v>47</v>
      </c>
      <c r="C77" s="90" t="s">
        <v>2395</v>
      </c>
      <c r="D77" s="89"/>
      <c r="E77" s="91" t="s">
        <v>2396</v>
      </c>
      <c r="F77" s="89"/>
      <c r="G77" s="187" t="s">
        <v>2626</v>
      </c>
      <c r="H77" s="90"/>
      <c r="I77" s="90" t="s">
        <v>2397</v>
      </c>
      <c r="J77" s="90"/>
      <c r="K77" s="90" t="s">
        <v>855</v>
      </c>
      <c r="L77" s="91"/>
      <c r="M77" s="89"/>
      <c r="N77" s="304" t="s">
        <v>2121</v>
      </c>
      <c r="O77" s="303" t="s">
        <v>2467</v>
      </c>
      <c r="P77" s="89" t="s">
        <v>2399</v>
      </c>
      <c r="Q77" s="90"/>
      <c r="R77" s="90" t="s">
        <v>855</v>
      </c>
      <c r="S77" s="91"/>
      <c r="T77" s="92"/>
      <c r="U77" s="88"/>
      <c r="V77" s="40"/>
      <c r="W77"/>
      <c r="X77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</row>
    <row r="78" spans="1:46" s="93" customFormat="1" ht="14.25" customHeight="1">
      <c r="A78" s="89">
        <v>18</v>
      </c>
      <c r="B78" s="89">
        <v>48</v>
      </c>
      <c r="C78" s="90" t="s">
        <v>2395</v>
      </c>
      <c r="D78" s="89"/>
      <c r="E78" s="91" t="s">
        <v>2396</v>
      </c>
      <c r="F78" s="89"/>
      <c r="G78" s="304" t="s">
        <v>353</v>
      </c>
      <c r="H78" s="303" t="s">
        <v>2467</v>
      </c>
      <c r="I78" s="90" t="s">
        <v>2397</v>
      </c>
      <c r="J78" s="90"/>
      <c r="K78" s="90" t="s">
        <v>855</v>
      </c>
      <c r="L78" s="91"/>
      <c r="M78" s="89"/>
      <c r="N78" s="303" t="s">
        <v>2122</v>
      </c>
      <c r="O78" s="303" t="s">
        <v>2482</v>
      </c>
      <c r="P78" s="89" t="s">
        <v>2399</v>
      </c>
      <c r="Q78" s="90"/>
      <c r="R78" s="90" t="s">
        <v>855</v>
      </c>
      <c r="S78" s="91"/>
      <c r="T78" s="92"/>
      <c r="U78" s="88"/>
      <c r="V78" s="40"/>
      <c r="W78"/>
      <c r="X78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</row>
    <row r="79" spans="1:46" s="37" customFormat="1" ht="15" customHeight="1">
      <c r="A79" s="89">
        <v>19</v>
      </c>
      <c r="B79" s="89">
        <v>49</v>
      </c>
      <c r="C79" s="90" t="s">
        <v>2395</v>
      </c>
      <c r="D79" s="89"/>
      <c r="E79" s="91" t="s">
        <v>2396</v>
      </c>
      <c r="F79" s="89"/>
      <c r="G79" s="303" t="s">
        <v>354</v>
      </c>
      <c r="H79" s="303" t="s">
        <v>2482</v>
      </c>
      <c r="I79" s="90" t="s">
        <v>2397</v>
      </c>
      <c r="J79" s="90"/>
      <c r="K79" s="90" t="s">
        <v>855</v>
      </c>
      <c r="L79" s="91"/>
      <c r="M79" s="89"/>
      <c r="N79" s="303" t="s">
        <v>2123</v>
      </c>
      <c r="O79" s="303" t="s">
        <v>2479</v>
      </c>
      <c r="P79" s="89" t="s">
        <v>2399</v>
      </c>
      <c r="Q79" s="90"/>
      <c r="R79" s="90" t="s">
        <v>855</v>
      </c>
      <c r="S79" s="91"/>
      <c r="T79" s="92"/>
      <c r="U79" s="88"/>
      <c r="V79" s="40"/>
      <c r="W79"/>
      <c r="X79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</row>
    <row r="80" spans="1:46" s="41" customFormat="1" ht="14.25" customHeight="1">
      <c r="A80" s="89">
        <v>20</v>
      </c>
      <c r="B80" s="89">
        <v>50</v>
      </c>
      <c r="C80" s="90" t="s">
        <v>2395</v>
      </c>
      <c r="D80" s="89"/>
      <c r="E80" s="91" t="s">
        <v>2396</v>
      </c>
      <c r="F80" s="89"/>
      <c r="G80" s="303" t="s">
        <v>355</v>
      </c>
      <c r="H80" s="303" t="s">
        <v>2479</v>
      </c>
      <c r="I80" s="90" t="s">
        <v>2397</v>
      </c>
      <c r="J80" s="90"/>
      <c r="K80" s="90" t="s">
        <v>855</v>
      </c>
      <c r="L80" s="91"/>
      <c r="M80" s="89"/>
      <c r="N80" s="187" t="s">
        <v>1996</v>
      </c>
      <c r="O80" s="89"/>
      <c r="P80" s="89" t="s">
        <v>2399</v>
      </c>
      <c r="Q80" s="90"/>
      <c r="R80" s="90" t="s">
        <v>855</v>
      </c>
      <c r="S80" s="91"/>
      <c r="T80" s="92"/>
      <c r="U80" s="88"/>
      <c r="V80" s="40"/>
      <c r="W80"/>
      <c r="X8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</row>
    <row r="81" spans="1:46" s="311" customFormat="1" ht="14.25" customHeight="1">
      <c r="A81" s="307"/>
      <c r="B81" s="307"/>
      <c r="C81" s="197"/>
      <c r="D81" s="307"/>
      <c r="E81" s="197"/>
      <c r="F81" s="307"/>
      <c r="G81" s="307"/>
      <c r="H81" s="197"/>
      <c r="I81" s="197"/>
      <c r="J81" s="197"/>
      <c r="K81" s="197"/>
      <c r="L81" s="197"/>
      <c r="M81" s="307"/>
      <c r="N81" s="307"/>
      <c r="O81" s="307"/>
      <c r="P81" s="197"/>
      <c r="Q81" s="197"/>
      <c r="R81" s="197"/>
      <c r="S81" s="197"/>
      <c r="T81" s="308"/>
      <c r="U81" s="309"/>
      <c r="V81" s="226"/>
      <c r="W81"/>
      <c r="X81" s="310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</row>
    <row r="82" spans="1:46" s="41" customFormat="1" ht="14.25" customHeight="1">
      <c r="A82" s="89"/>
      <c r="B82" s="89">
        <v>51</v>
      </c>
      <c r="C82" s="89" t="s">
        <v>2385</v>
      </c>
      <c r="D82" s="89"/>
      <c r="E82" s="91" t="s">
        <v>2386</v>
      </c>
      <c r="F82" s="89"/>
      <c r="G82" s="187" t="s">
        <v>1998</v>
      </c>
      <c r="H82" s="90"/>
      <c r="I82" s="89" t="s">
        <v>2387</v>
      </c>
      <c r="J82" s="90"/>
      <c r="K82" s="90" t="s">
        <v>2388</v>
      </c>
      <c r="L82" s="91"/>
      <c r="M82" s="89"/>
      <c r="N82" s="303" t="s">
        <v>2124</v>
      </c>
      <c r="O82" s="303" t="s">
        <v>2486</v>
      </c>
      <c r="P82" s="89" t="s">
        <v>1862</v>
      </c>
      <c r="Q82" s="90"/>
      <c r="R82" s="90" t="s">
        <v>2388</v>
      </c>
      <c r="S82" s="91"/>
      <c r="T82" s="92"/>
      <c r="U82" s="88"/>
      <c r="V82" s="40"/>
      <c r="W82"/>
      <c r="X82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</row>
    <row r="83" spans="1:46" s="41" customFormat="1" ht="14.25" customHeight="1">
      <c r="A83" s="89"/>
      <c r="B83" s="89">
        <v>52</v>
      </c>
      <c r="C83" s="89" t="s">
        <v>2385</v>
      </c>
      <c r="D83" s="89"/>
      <c r="E83" s="91" t="s">
        <v>2386</v>
      </c>
      <c r="F83" s="89"/>
      <c r="G83" s="187" t="s">
        <v>1998</v>
      </c>
      <c r="H83" s="90"/>
      <c r="I83" s="89" t="s">
        <v>2390</v>
      </c>
      <c r="J83" s="90"/>
      <c r="K83" s="90" t="s">
        <v>2388</v>
      </c>
      <c r="L83" s="91"/>
      <c r="M83" s="89"/>
      <c r="N83" s="303" t="s">
        <v>362</v>
      </c>
      <c r="O83" s="303" t="s">
        <v>2486</v>
      </c>
      <c r="P83" s="89" t="s">
        <v>1863</v>
      </c>
      <c r="Q83" s="90"/>
      <c r="R83" s="90" t="s">
        <v>2388</v>
      </c>
      <c r="S83" s="91"/>
      <c r="T83" s="92"/>
      <c r="U83" s="88"/>
      <c r="V83" s="40"/>
      <c r="W83"/>
      <c r="X83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</row>
    <row r="84" spans="1:46" s="41" customFormat="1" ht="14.25" customHeight="1">
      <c r="A84" s="89"/>
      <c r="B84" s="89">
        <v>53</v>
      </c>
      <c r="C84" s="89" t="s">
        <v>2385</v>
      </c>
      <c r="D84" s="89"/>
      <c r="E84" s="91" t="s">
        <v>2386</v>
      </c>
      <c r="F84" s="89"/>
      <c r="G84" s="187" t="s">
        <v>1998</v>
      </c>
      <c r="H84" s="90"/>
      <c r="I84" s="89" t="s">
        <v>2391</v>
      </c>
      <c r="J84" s="90"/>
      <c r="K84" s="90" t="s">
        <v>2388</v>
      </c>
      <c r="L84" s="91"/>
      <c r="M84" s="89"/>
      <c r="N84" s="303" t="s">
        <v>2125</v>
      </c>
      <c r="O84" s="303" t="s">
        <v>2488</v>
      </c>
      <c r="P84" s="89" t="s">
        <v>1862</v>
      </c>
      <c r="Q84" s="90"/>
      <c r="R84" s="90" t="s">
        <v>2388</v>
      </c>
      <c r="S84" s="91"/>
      <c r="T84" s="92"/>
      <c r="U84" s="88"/>
      <c r="V84" s="40"/>
      <c r="W84"/>
      <c r="X84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</row>
    <row r="85" spans="1:46" s="41" customFormat="1" ht="14.25" customHeight="1">
      <c r="A85" s="89"/>
      <c r="B85" s="89">
        <v>54</v>
      </c>
      <c r="C85" s="89" t="s">
        <v>2385</v>
      </c>
      <c r="D85" s="89"/>
      <c r="E85" s="91" t="s">
        <v>2386</v>
      </c>
      <c r="F85" s="89"/>
      <c r="G85" s="187" t="s">
        <v>1998</v>
      </c>
      <c r="H85" s="90"/>
      <c r="I85" s="89" t="s">
        <v>2392</v>
      </c>
      <c r="J85" s="90"/>
      <c r="K85" s="90" t="s">
        <v>2388</v>
      </c>
      <c r="L85" s="91"/>
      <c r="M85" s="89"/>
      <c r="N85" s="303" t="s">
        <v>363</v>
      </c>
      <c r="O85" s="303" t="s">
        <v>2488</v>
      </c>
      <c r="P85" s="89" t="s">
        <v>1863</v>
      </c>
      <c r="Q85" s="90"/>
      <c r="R85" s="90" t="s">
        <v>2388</v>
      </c>
      <c r="S85" s="91"/>
      <c r="T85" s="92"/>
      <c r="U85" s="88"/>
      <c r="V85" s="40"/>
      <c r="W85"/>
      <c r="X85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</row>
    <row r="86" spans="1:46" s="41" customFormat="1" ht="14.25" customHeight="1">
      <c r="A86" s="89"/>
      <c r="B86" s="89">
        <v>55</v>
      </c>
      <c r="C86" s="89" t="s">
        <v>2385</v>
      </c>
      <c r="D86" s="89"/>
      <c r="E86" s="91" t="s">
        <v>2386</v>
      </c>
      <c r="F86" s="89"/>
      <c r="G86" s="187" t="s">
        <v>1998</v>
      </c>
      <c r="H86" s="90"/>
      <c r="I86" s="89" t="s">
        <v>2393</v>
      </c>
      <c r="J86" s="90"/>
      <c r="K86" s="90" t="s">
        <v>2388</v>
      </c>
      <c r="L86" s="91"/>
      <c r="M86" s="89"/>
      <c r="N86" s="303" t="s">
        <v>2126</v>
      </c>
      <c r="O86" s="303" t="s">
        <v>2490</v>
      </c>
      <c r="P86" s="89" t="s">
        <v>1862</v>
      </c>
      <c r="Q86" s="90"/>
      <c r="R86" s="90" t="s">
        <v>2388</v>
      </c>
      <c r="S86" s="91"/>
      <c r="T86" s="92"/>
      <c r="U86" s="88"/>
      <c r="V86" s="40"/>
      <c r="W86"/>
      <c r="X86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</row>
    <row r="87" spans="1:46" s="93" customFormat="1" ht="15.75" customHeight="1">
      <c r="A87" s="89"/>
      <c r="B87" s="89">
        <v>56</v>
      </c>
      <c r="C87" s="89" t="s">
        <v>2385</v>
      </c>
      <c r="D87" s="89"/>
      <c r="E87" s="91" t="s">
        <v>2386</v>
      </c>
      <c r="F87" s="89"/>
      <c r="G87" s="187" t="s">
        <v>1998</v>
      </c>
      <c r="H87" s="90"/>
      <c r="I87" s="89" t="s">
        <v>2394</v>
      </c>
      <c r="J87" s="90"/>
      <c r="K87" s="90" t="s">
        <v>2388</v>
      </c>
      <c r="L87" s="91"/>
      <c r="M87" s="89"/>
      <c r="N87" s="303" t="s">
        <v>364</v>
      </c>
      <c r="O87" s="303" t="s">
        <v>2490</v>
      </c>
      <c r="P87" s="89" t="s">
        <v>1863</v>
      </c>
      <c r="Q87" s="90"/>
      <c r="R87" s="90" t="s">
        <v>2388</v>
      </c>
      <c r="S87" s="91"/>
      <c r="T87" s="92"/>
      <c r="U87" s="88"/>
      <c r="V87" s="40"/>
      <c r="W87"/>
      <c r="X87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</row>
    <row r="88" spans="1:46" s="93" customFormat="1" ht="15.75" customHeight="1">
      <c r="A88" s="89">
        <v>21</v>
      </c>
      <c r="B88" s="89">
        <v>57</v>
      </c>
      <c r="C88" s="90" t="s">
        <v>2395</v>
      </c>
      <c r="D88" s="89"/>
      <c r="E88" s="91" t="s">
        <v>2396</v>
      </c>
      <c r="F88" s="89"/>
      <c r="G88" s="187" t="s">
        <v>2627</v>
      </c>
      <c r="H88" s="90"/>
      <c r="I88" s="90" t="s">
        <v>2397</v>
      </c>
      <c r="J88" s="90"/>
      <c r="K88" s="90" t="s">
        <v>855</v>
      </c>
      <c r="L88" s="91"/>
      <c r="M88" s="89"/>
      <c r="N88" s="303" t="s">
        <v>2124</v>
      </c>
      <c r="O88" s="303" t="s">
        <v>2486</v>
      </c>
      <c r="P88" s="89" t="s">
        <v>2399</v>
      </c>
      <c r="Q88" s="90"/>
      <c r="R88" s="90" t="s">
        <v>855</v>
      </c>
      <c r="S88" s="91"/>
      <c r="T88" s="92"/>
      <c r="U88" s="88"/>
      <c r="V88" s="40"/>
      <c r="W88"/>
      <c r="X88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</row>
    <row r="89" spans="1:46" s="93" customFormat="1" ht="15.75" customHeight="1">
      <c r="A89" s="89">
        <v>22</v>
      </c>
      <c r="B89" s="89">
        <v>58</v>
      </c>
      <c r="C89" s="90" t="s">
        <v>2395</v>
      </c>
      <c r="D89" s="89"/>
      <c r="E89" s="91" t="s">
        <v>2396</v>
      </c>
      <c r="F89" s="89"/>
      <c r="G89" s="303" t="s">
        <v>362</v>
      </c>
      <c r="H89" s="303" t="s">
        <v>2486</v>
      </c>
      <c r="I89" s="90" t="s">
        <v>2397</v>
      </c>
      <c r="J89" s="90"/>
      <c r="K89" s="90" t="s">
        <v>855</v>
      </c>
      <c r="L89" s="91"/>
      <c r="M89" s="89"/>
      <c r="N89" s="303" t="s">
        <v>2125</v>
      </c>
      <c r="O89" s="303" t="s">
        <v>2488</v>
      </c>
      <c r="P89" s="89" t="s">
        <v>2399</v>
      </c>
      <c r="Q89" s="90"/>
      <c r="R89" s="90" t="s">
        <v>855</v>
      </c>
      <c r="S89" s="91"/>
      <c r="T89" s="92"/>
      <c r="U89" s="88"/>
      <c r="V89" s="40"/>
      <c r="W89"/>
      <c r="X89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</row>
    <row r="90" spans="1:46" s="93" customFormat="1" ht="15.75" customHeight="1">
      <c r="A90" s="89">
        <v>23</v>
      </c>
      <c r="B90" s="89">
        <v>59</v>
      </c>
      <c r="C90" s="90" t="s">
        <v>2395</v>
      </c>
      <c r="D90" s="89"/>
      <c r="E90" s="91" t="s">
        <v>2396</v>
      </c>
      <c r="F90" s="89"/>
      <c r="G90" s="303" t="s">
        <v>363</v>
      </c>
      <c r="H90" s="303" t="s">
        <v>2488</v>
      </c>
      <c r="I90" s="90" t="s">
        <v>2397</v>
      </c>
      <c r="J90" s="90"/>
      <c r="K90" s="90" t="s">
        <v>855</v>
      </c>
      <c r="L90" s="91"/>
      <c r="M90" s="89"/>
      <c r="N90" s="303" t="s">
        <v>2126</v>
      </c>
      <c r="O90" s="303" t="s">
        <v>2490</v>
      </c>
      <c r="P90" s="89" t="s">
        <v>2399</v>
      </c>
      <c r="Q90" s="90"/>
      <c r="R90" s="90" t="s">
        <v>855</v>
      </c>
      <c r="S90" s="91"/>
      <c r="T90" s="92"/>
      <c r="U90" s="88"/>
      <c r="V90" s="40"/>
      <c r="W90"/>
      <c r="X9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</row>
    <row r="91" spans="1:46" s="93" customFormat="1" ht="15.75" customHeight="1">
      <c r="A91" s="89">
        <v>24</v>
      </c>
      <c r="B91" s="89">
        <v>60</v>
      </c>
      <c r="C91" s="90" t="s">
        <v>2395</v>
      </c>
      <c r="D91" s="89"/>
      <c r="E91" s="91" t="s">
        <v>2396</v>
      </c>
      <c r="F91" s="89"/>
      <c r="G91" s="303" t="s">
        <v>364</v>
      </c>
      <c r="H91" s="303" t="s">
        <v>2490</v>
      </c>
      <c r="I91" s="90" t="s">
        <v>2397</v>
      </c>
      <c r="J91" s="90"/>
      <c r="K91" s="90" t="s">
        <v>855</v>
      </c>
      <c r="L91" s="91"/>
      <c r="M91" s="89"/>
      <c r="N91" s="187" t="s">
        <v>1998</v>
      </c>
      <c r="O91" s="89"/>
      <c r="P91" s="89" t="s">
        <v>2399</v>
      </c>
      <c r="Q91" s="90"/>
      <c r="R91" s="90" t="s">
        <v>855</v>
      </c>
      <c r="S91" s="91"/>
      <c r="T91" s="92"/>
      <c r="U91" s="88"/>
      <c r="V91" s="40"/>
      <c r="W91"/>
      <c r="X91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</row>
    <row r="92" spans="1:46" s="93" customFormat="1" ht="15.75" customHeight="1">
      <c r="A92" s="30"/>
      <c r="B92" s="30"/>
      <c r="C92" s="185"/>
      <c r="D92" s="30"/>
      <c r="E92" s="185"/>
      <c r="F92" s="30"/>
      <c r="G92" s="131"/>
      <c r="H92" s="131"/>
      <c r="I92" s="185"/>
      <c r="J92" s="185"/>
      <c r="K92" s="185"/>
      <c r="L92" s="185"/>
      <c r="M92" s="30"/>
      <c r="N92" s="169"/>
      <c r="O92" s="30"/>
      <c r="P92" s="30"/>
      <c r="Q92" s="185"/>
      <c r="R92" s="185"/>
      <c r="S92" s="185"/>
      <c r="T92" s="26"/>
      <c r="U92" s="185"/>
      <c r="V92" s="40"/>
      <c r="W92"/>
      <c r="X92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</row>
    <row r="93" spans="1:46" s="93" customFormat="1" ht="15.75" customHeight="1">
      <c r="A93" s="30"/>
      <c r="B93" s="30"/>
      <c r="C93" s="185"/>
      <c r="D93" s="30"/>
      <c r="E93" s="185"/>
      <c r="F93" s="30"/>
      <c r="G93" s="131"/>
      <c r="H93" s="131"/>
      <c r="I93" s="185"/>
      <c r="J93" s="185"/>
      <c r="K93" s="185"/>
      <c r="L93" s="185"/>
      <c r="M93" s="30"/>
      <c r="N93" s="169"/>
      <c r="O93" s="30"/>
      <c r="P93" s="30"/>
      <c r="Q93" s="185"/>
      <c r="R93" s="185"/>
      <c r="S93" s="185"/>
      <c r="T93" s="26"/>
      <c r="U93" s="185"/>
      <c r="V93" s="40"/>
      <c r="W93"/>
      <c r="X93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</row>
    <row r="94" spans="1:46" s="93" customFormat="1" ht="15.75" customHeight="1">
      <c r="A94" s="30"/>
      <c r="B94" s="30"/>
      <c r="C94" s="185"/>
      <c r="D94" s="30"/>
      <c r="E94" s="185"/>
      <c r="F94" s="30"/>
      <c r="G94" s="131"/>
      <c r="H94" s="131"/>
      <c r="I94" s="185"/>
      <c r="J94" s="185"/>
      <c r="K94" s="185"/>
      <c r="L94" s="185"/>
      <c r="M94" s="30"/>
      <c r="N94" s="169"/>
      <c r="O94" s="30"/>
      <c r="P94" s="30"/>
      <c r="Q94" s="185"/>
      <c r="R94" s="185"/>
      <c r="S94" s="185"/>
      <c r="T94" s="26"/>
      <c r="U94" s="185"/>
      <c r="V94" s="40"/>
      <c r="W94"/>
      <c r="X94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1:46" s="93" customFormat="1" ht="15.75" customHeight="1">
      <c r="A95" s="30"/>
      <c r="B95" s="30"/>
      <c r="C95" s="185"/>
      <c r="D95" s="30"/>
      <c r="E95" s="185"/>
      <c r="F95" s="30"/>
      <c r="G95" s="131"/>
      <c r="H95" s="131"/>
      <c r="I95" s="185"/>
      <c r="J95" s="185"/>
      <c r="K95" s="185"/>
      <c r="L95" s="185"/>
      <c r="M95" s="30"/>
      <c r="N95" s="169"/>
      <c r="O95" s="30"/>
      <c r="P95" s="30"/>
      <c r="Q95" s="185"/>
      <c r="R95" s="185"/>
      <c r="S95" s="185"/>
      <c r="T95" s="26"/>
      <c r="U95" s="185"/>
      <c r="V95" s="40"/>
      <c r="W95"/>
      <c r="X95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</row>
    <row r="96" spans="1:46" s="93" customFormat="1" ht="15.75" customHeight="1" thickBot="1">
      <c r="A96" s="360"/>
      <c r="B96" s="38" t="s">
        <v>2097</v>
      </c>
      <c r="C96" s="37"/>
      <c r="D96" s="39"/>
      <c r="E96" s="37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7" t="s">
        <v>2098</v>
      </c>
      <c r="U96" s="37"/>
      <c r="V96" s="40"/>
      <c r="W96"/>
      <c r="X96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</row>
    <row r="97" spans="1:46" s="93" customFormat="1" ht="15.75" customHeight="1">
      <c r="A97" s="361"/>
      <c r="B97" s="42" t="s">
        <v>2099</v>
      </c>
      <c r="C97" s="43"/>
      <c r="D97" s="44" t="s">
        <v>2100</v>
      </c>
      <c r="E97" s="43"/>
      <c r="F97" s="43"/>
      <c r="G97" s="43"/>
      <c r="H97" s="45"/>
      <c r="I97" s="43"/>
      <c r="J97" s="43"/>
      <c r="K97" s="43"/>
      <c r="L97" s="46"/>
      <c r="M97" s="46" t="s">
        <v>2101</v>
      </c>
      <c r="N97" s="317"/>
      <c r="O97" s="314" t="s">
        <v>2102</v>
      </c>
      <c r="P97" s="49" t="s">
        <v>2103</v>
      </c>
      <c r="Q97" s="43"/>
      <c r="R97" s="50"/>
      <c r="S97" s="47"/>
      <c r="T97" s="51"/>
      <c r="U97" s="41"/>
      <c r="V97" s="40"/>
      <c r="W97"/>
      <c r="X97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</row>
    <row r="98" spans="1:46" s="93" customFormat="1" ht="15.75" customHeight="1">
      <c r="A98" s="362"/>
      <c r="B98" s="53"/>
      <c r="C98" s="54"/>
      <c r="D98" s="55" t="s">
        <v>2104</v>
      </c>
      <c r="E98" s="56" t="s">
        <v>2105</v>
      </c>
      <c r="F98" s="52"/>
      <c r="G98" s="55" t="s">
        <v>2106</v>
      </c>
      <c r="H98" s="57" t="s">
        <v>2400</v>
      </c>
      <c r="I98" s="52"/>
      <c r="J98" s="52"/>
      <c r="K98" s="52"/>
      <c r="L98" s="58"/>
      <c r="M98" s="55" t="s">
        <v>2353</v>
      </c>
      <c r="N98" s="57"/>
      <c r="O98" s="56"/>
      <c r="P98" s="59" t="s">
        <v>2354</v>
      </c>
      <c r="Q98" s="52"/>
      <c r="R98" s="40"/>
      <c r="S98" s="54"/>
      <c r="T98" s="60"/>
      <c r="U98" s="52"/>
      <c r="V98" s="40"/>
      <c r="W98"/>
      <c r="X98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1:46" s="93" customFormat="1" ht="15.75" customHeight="1">
      <c r="A99" s="362"/>
      <c r="B99" s="53"/>
      <c r="C99" s="54"/>
      <c r="D99" s="55" t="s">
        <v>2355</v>
      </c>
      <c r="E99" s="182">
        <v>75583</v>
      </c>
      <c r="F99" s="52"/>
      <c r="G99" s="55" t="s">
        <v>2356</v>
      </c>
      <c r="H99" s="57" t="s">
        <v>2602</v>
      </c>
      <c r="I99" s="52"/>
      <c r="J99" s="52"/>
      <c r="K99" s="52"/>
      <c r="L99" s="58"/>
      <c r="M99" s="55" t="s">
        <v>2357</v>
      </c>
      <c r="N99" s="318">
        <v>96534</v>
      </c>
      <c r="O99" s="56"/>
      <c r="P99" s="59" t="s">
        <v>2358</v>
      </c>
      <c r="Q99" s="52"/>
      <c r="R99" s="40"/>
      <c r="S99" s="54"/>
      <c r="T99" s="60"/>
      <c r="U99" s="52"/>
      <c r="V99" s="40"/>
      <c r="W99"/>
      <c r="X99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</row>
    <row r="100" spans="1:46" s="93" customFormat="1" ht="15.75" customHeight="1" thickBot="1">
      <c r="A100" s="362"/>
      <c r="B100" s="61"/>
      <c r="C100" s="62"/>
      <c r="D100" s="63" t="s">
        <v>2359</v>
      </c>
      <c r="E100" s="64"/>
      <c r="F100" s="65"/>
      <c r="G100" s="63" t="s">
        <v>2360</v>
      </c>
      <c r="H100" s="184" t="s">
        <v>2603</v>
      </c>
      <c r="I100" s="65"/>
      <c r="J100" s="65"/>
      <c r="K100" s="65"/>
      <c r="L100" s="58"/>
      <c r="M100" s="63" t="s">
        <v>2361</v>
      </c>
      <c r="N100" s="184" t="s">
        <v>2604</v>
      </c>
      <c r="O100" s="64"/>
      <c r="P100" s="66" t="s">
        <v>2362</v>
      </c>
      <c r="Q100" s="52"/>
      <c r="R100" s="40"/>
      <c r="S100" s="52"/>
      <c r="T100" s="60"/>
      <c r="U100" s="52"/>
      <c r="V100" s="40"/>
      <c r="W100"/>
      <c r="X10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</row>
    <row r="101" spans="1:46" s="93" customFormat="1" ht="15.75" customHeight="1">
      <c r="A101" s="362"/>
      <c r="B101" s="67" t="s">
        <v>2363</v>
      </c>
      <c r="C101" s="54"/>
      <c r="D101" s="56"/>
      <c r="E101" s="56" t="s">
        <v>2621</v>
      </c>
      <c r="F101" s="52"/>
      <c r="G101" s="56"/>
      <c r="H101" s="57"/>
      <c r="I101" s="52"/>
      <c r="J101" s="52"/>
      <c r="K101" s="52"/>
      <c r="L101" s="68"/>
      <c r="M101" s="54"/>
      <c r="N101" s="57"/>
      <c r="O101" s="56"/>
      <c r="P101" s="69" t="s">
        <v>2364</v>
      </c>
      <c r="Q101" s="52"/>
      <c r="R101" s="40"/>
      <c r="S101" s="52"/>
      <c r="T101" s="60"/>
      <c r="U101" s="52"/>
      <c r="V101" s="40"/>
      <c r="W101"/>
      <c r="X101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</row>
    <row r="102" spans="1:46" s="93" customFormat="1" ht="15.75" customHeight="1">
      <c r="A102" s="362"/>
      <c r="B102" s="53"/>
      <c r="C102" s="54"/>
      <c r="D102" s="56"/>
      <c r="E102" s="56"/>
      <c r="F102" s="52"/>
      <c r="G102" s="56"/>
      <c r="H102" s="57"/>
      <c r="I102" s="52"/>
      <c r="J102" s="52"/>
      <c r="K102" s="52"/>
      <c r="L102" s="56"/>
      <c r="M102" s="54"/>
      <c r="N102" s="57"/>
      <c r="O102" s="56"/>
      <c r="P102" s="69" t="s">
        <v>2365</v>
      </c>
      <c r="Q102" s="52"/>
      <c r="R102" s="40"/>
      <c r="S102" s="52"/>
      <c r="T102" s="60"/>
      <c r="U102" s="52"/>
      <c r="V102" s="40"/>
      <c r="W102"/>
      <c r="X102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</row>
    <row r="103" spans="1:46" s="93" customFormat="1" ht="15.75" customHeight="1" thickBot="1">
      <c r="A103" s="362"/>
      <c r="B103" s="61"/>
      <c r="C103" s="62"/>
      <c r="D103" s="64"/>
      <c r="E103" s="64"/>
      <c r="F103" s="65"/>
      <c r="G103" s="64"/>
      <c r="H103" s="184"/>
      <c r="I103" s="65"/>
      <c r="J103" s="65"/>
      <c r="K103" s="65"/>
      <c r="L103" s="64"/>
      <c r="M103" s="62"/>
      <c r="N103" s="184"/>
      <c r="O103" s="64"/>
      <c r="P103" s="70"/>
      <c r="Q103" s="65"/>
      <c r="R103" s="64"/>
      <c r="S103" s="65"/>
      <c r="T103" s="71"/>
      <c r="U103" s="52"/>
      <c r="V103" s="40"/>
      <c r="W103"/>
      <c r="X103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1:46" s="93" customFormat="1" ht="15.75" customHeight="1" thickBot="1">
      <c r="A104" s="73"/>
      <c r="B104" s="74"/>
      <c r="C104" s="74">
        <v>5</v>
      </c>
      <c r="D104" s="74">
        <v>4</v>
      </c>
      <c r="E104" s="74">
        <v>20</v>
      </c>
      <c r="F104" s="74">
        <v>6</v>
      </c>
      <c r="G104" s="74">
        <v>12</v>
      </c>
      <c r="H104" s="74">
        <v>12</v>
      </c>
      <c r="I104" s="74">
        <v>3</v>
      </c>
      <c r="J104" s="74">
        <v>4</v>
      </c>
      <c r="K104" s="74">
        <v>7</v>
      </c>
      <c r="L104" s="74">
        <v>7</v>
      </c>
      <c r="M104" s="74">
        <v>6</v>
      </c>
      <c r="N104" s="74">
        <v>12</v>
      </c>
      <c r="O104" s="74">
        <v>12</v>
      </c>
      <c r="P104" s="74">
        <v>3</v>
      </c>
      <c r="Q104" s="74">
        <v>4</v>
      </c>
      <c r="R104" s="74">
        <v>7</v>
      </c>
      <c r="S104" s="74">
        <v>7</v>
      </c>
      <c r="T104" s="74"/>
      <c r="U104" s="73"/>
      <c r="V104" s="40"/>
      <c r="W104"/>
      <c r="X104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</row>
    <row r="105" spans="1:46" s="93" customFormat="1" ht="15.75" customHeight="1" thickBot="1">
      <c r="A105" s="315" t="s">
        <v>2366</v>
      </c>
      <c r="B105" s="76" t="s">
        <v>2367</v>
      </c>
      <c r="C105" s="77" t="s">
        <v>2368</v>
      </c>
      <c r="D105" s="78" t="s">
        <v>2369</v>
      </c>
      <c r="E105" s="77" t="s">
        <v>2370</v>
      </c>
      <c r="F105" s="79"/>
      <c r="G105" s="79"/>
      <c r="H105" s="79" t="s">
        <v>2371</v>
      </c>
      <c r="I105" s="79"/>
      <c r="J105" s="79"/>
      <c r="K105" s="79"/>
      <c r="L105" s="79"/>
      <c r="M105" s="76"/>
      <c r="N105" s="79"/>
      <c r="O105" s="79" t="s">
        <v>2372</v>
      </c>
      <c r="P105" s="79"/>
      <c r="Q105" s="79"/>
      <c r="R105" s="79"/>
      <c r="S105" s="78"/>
      <c r="T105" s="77" t="s">
        <v>2373</v>
      </c>
      <c r="U105" s="205" t="s">
        <v>2366</v>
      </c>
      <c r="V105" s="40"/>
      <c r="W105"/>
      <c r="X105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</row>
    <row r="106" spans="1:46" s="93" customFormat="1" ht="15.75" customHeight="1" thickBot="1">
      <c r="A106" s="316" t="s">
        <v>2374</v>
      </c>
      <c r="B106" s="82"/>
      <c r="C106" s="83" t="s">
        <v>2375</v>
      </c>
      <c r="D106" s="84" t="s">
        <v>2376</v>
      </c>
      <c r="E106" s="83"/>
      <c r="F106" s="85" t="s">
        <v>2377</v>
      </c>
      <c r="G106" s="87" t="s">
        <v>2378</v>
      </c>
      <c r="H106" s="85" t="s">
        <v>2379</v>
      </c>
      <c r="I106" s="86" t="s">
        <v>2380</v>
      </c>
      <c r="J106" s="85" t="s">
        <v>2381</v>
      </c>
      <c r="K106" s="85" t="s">
        <v>2382</v>
      </c>
      <c r="L106" s="86" t="s">
        <v>2383</v>
      </c>
      <c r="M106" s="87" t="s">
        <v>2377</v>
      </c>
      <c r="N106" s="87" t="s">
        <v>2378</v>
      </c>
      <c r="O106" s="85" t="s">
        <v>2379</v>
      </c>
      <c r="P106" s="86" t="s">
        <v>2380</v>
      </c>
      <c r="Q106" s="85" t="s">
        <v>2381</v>
      </c>
      <c r="R106" s="85" t="s">
        <v>2382</v>
      </c>
      <c r="S106" s="87" t="s">
        <v>2383</v>
      </c>
      <c r="T106" s="83" t="s">
        <v>2384</v>
      </c>
      <c r="U106" s="206" t="s">
        <v>2374</v>
      </c>
      <c r="V106" s="40"/>
      <c r="W106"/>
      <c r="X106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</row>
    <row r="107" spans="1:46" s="93" customFormat="1" ht="15.75" customHeight="1">
      <c r="A107" s="30"/>
      <c r="B107" s="30"/>
      <c r="C107" s="185"/>
      <c r="D107" s="30"/>
      <c r="E107" s="185"/>
      <c r="F107" s="30"/>
      <c r="G107" s="30"/>
      <c r="H107" s="185"/>
      <c r="I107" s="185"/>
      <c r="J107" s="185"/>
      <c r="K107" s="185"/>
      <c r="L107" s="185"/>
      <c r="M107" s="30"/>
      <c r="N107" s="30"/>
      <c r="O107" s="185"/>
      <c r="P107" s="185"/>
      <c r="Q107" s="185"/>
      <c r="R107" s="185"/>
      <c r="S107" s="185"/>
      <c r="T107" s="26"/>
      <c r="U107" s="185"/>
      <c r="V107" s="40"/>
      <c r="W107"/>
      <c r="X107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</row>
    <row r="108" spans="1:46" s="93" customFormat="1" ht="15.75" customHeight="1">
      <c r="A108" s="89"/>
      <c r="B108" s="89">
        <v>71</v>
      </c>
      <c r="C108" s="89" t="s">
        <v>2385</v>
      </c>
      <c r="D108" s="89"/>
      <c r="E108" s="91" t="s">
        <v>2386</v>
      </c>
      <c r="F108" s="89"/>
      <c r="G108" s="187" t="s">
        <v>2496</v>
      </c>
      <c r="H108" s="90"/>
      <c r="I108" s="89" t="s">
        <v>2387</v>
      </c>
      <c r="J108" s="90"/>
      <c r="K108" s="90" t="s">
        <v>2388</v>
      </c>
      <c r="L108" s="91"/>
      <c r="M108" s="89"/>
      <c r="N108" s="303" t="s">
        <v>2127</v>
      </c>
      <c r="O108" s="303" t="s">
        <v>2492</v>
      </c>
      <c r="P108" s="89" t="s">
        <v>1862</v>
      </c>
      <c r="Q108" s="90"/>
      <c r="R108" s="90" t="s">
        <v>2388</v>
      </c>
      <c r="S108" s="91"/>
      <c r="T108" s="92"/>
      <c r="U108" s="88"/>
      <c r="V108" s="40"/>
      <c r="W108"/>
      <c r="X108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</row>
    <row r="109" spans="1:46" s="93" customFormat="1" ht="15.75" customHeight="1">
      <c r="A109" s="89"/>
      <c r="B109" s="89">
        <v>72</v>
      </c>
      <c r="C109" s="89" t="s">
        <v>2385</v>
      </c>
      <c r="D109" s="89"/>
      <c r="E109" s="91" t="s">
        <v>2386</v>
      </c>
      <c r="F109" s="89"/>
      <c r="G109" s="187" t="s">
        <v>2496</v>
      </c>
      <c r="H109" s="90"/>
      <c r="I109" s="89" t="s">
        <v>2390</v>
      </c>
      <c r="J109" s="90"/>
      <c r="K109" s="90" t="s">
        <v>2388</v>
      </c>
      <c r="L109" s="91"/>
      <c r="M109" s="89"/>
      <c r="N109" s="303" t="s">
        <v>368</v>
      </c>
      <c r="O109" s="303" t="s">
        <v>2492</v>
      </c>
      <c r="P109" s="89" t="s">
        <v>1863</v>
      </c>
      <c r="Q109" s="90"/>
      <c r="R109" s="90" t="s">
        <v>2388</v>
      </c>
      <c r="S109" s="91"/>
      <c r="T109" s="92"/>
      <c r="U109" s="88"/>
      <c r="V109" s="40"/>
      <c r="W109"/>
      <c r="X109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</row>
    <row r="110" spans="1:46" s="93" customFormat="1" ht="15.75" customHeight="1">
      <c r="A110" s="89"/>
      <c r="B110" s="89">
        <v>73</v>
      </c>
      <c r="C110" s="89" t="s">
        <v>2385</v>
      </c>
      <c r="D110" s="89"/>
      <c r="E110" s="91" t="s">
        <v>2386</v>
      </c>
      <c r="F110" s="89"/>
      <c r="G110" s="187" t="s">
        <v>2496</v>
      </c>
      <c r="H110" s="90"/>
      <c r="I110" s="89" t="s">
        <v>2391</v>
      </c>
      <c r="J110" s="90"/>
      <c r="K110" s="90" t="s">
        <v>2388</v>
      </c>
      <c r="L110" s="91"/>
      <c r="M110" s="89"/>
      <c r="N110" s="303" t="s">
        <v>2128</v>
      </c>
      <c r="O110" s="303" t="s">
        <v>2495</v>
      </c>
      <c r="P110" s="89" t="s">
        <v>1862</v>
      </c>
      <c r="Q110" s="90"/>
      <c r="R110" s="90" t="s">
        <v>2388</v>
      </c>
      <c r="S110" s="91"/>
      <c r="T110" s="92"/>
      <c r="U110" s="88"/>
      <c r="V110" s="40"/>
      <c r="W110"/>
      <c r="X11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</row>
    <row r="111" spans="1:46" s="93" customFormat="1" ht="15.75" customHeight="1">
      <c r="A111" s="89"/>
      <c r="B111" s="89">
        <v>74</v>
      </c>
      <c r="C111" s="89" t="s">
        <v>2385</v>
      </c>
      <c r="D111" s="89"/>
      <c r="E111" s="91" t="s">
        <v>2386</v>
      </c>
      <c r="F111" s="89"/>
      <c r="G111" s="187" t="s">
        <v>2496</v>
      </c>
      <c r="H111" s="90"/>
      <c r="I111" s="89" t="s">
        <v>2392</v>
      </c>
      <c r="J111" s="90"/>
      <c r="K111" s="90" t="s">
        <v>2388</v>
      </c>
      <c r="L111" s="91"/>
      <c r="M111" s="89"/>
      <c r="N111" s="303" t="s">
        <v>369</v>
      </c>
      <c r="O111" s="303" t="s">
        <v>2495</v>
      </c>
      <c r="P111" s="89" t="s">
        <v>1863</v>
      </c>
      <c r="Q111" s="90"/>
      <c r="R111" s="90" t="s">
        <v>2388</v>
      </c>
      <c r="S111" s="91"/>
      <c r="T111" s="92"/>
      <c r="U111" s="88"/>
      <c r="V111" s="40"/>
      <c r="W111"/>
      <c r="X111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</row>
    <row r="112" spans="1:46" s="93" customFormat="1" ht="15.75" customHeight="1">
      <c r="A112" s="89"/>
      <c r="B112" s="89">
        <v>75</v>
      </c>
      <c r="C112" s="89" t="s">
        <v>2385</v>
      </c>
      <c r="D112" s="89"/>
      <c r="E112" s="91" t="s">
        <v>2386</v>
      </c>
      <c r="F112" s="89"/>
      <c r="G112" s="187" t="s">
        <v>2496</v>
      </c>
      <c r="H112" s="90"/>
      <c r="I112" s="89" t="s">
        <v>2393</v>
      </c>
      <c r="J112" s="90"/>
      <c r="K112" s="90" t="s">
        <v>2388</v>
      </c>
      <c r="L112" s="91"/>
      <c r="M112" s="89"/>
      <c r="N112" s="303" t="s">
        <v>2129</v>
      </c>
      <c r="O112" s="303" t="s">
        <v>2499</v>
      </c>
      <c r="P112" s="89" t="s">
        <v>1862</v>
      </c>
      <c r="Q112" s="90"/>
      <c r="R112" s="90" t="s">
        <v>2388</v>
      </c>
      <c r="S112" s="91"/>
      <c r="T112" s="92"/>
      <c r="U112" s="88"/>
      <c r="V112" s="40"/>
      <c r="W112"/>
      <c r="X112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</row>
    <row r="113" spans="1:46" s="93" customFormat="1" ht="15.75" customHeight="1">
      <c r="A113" s="89"/>
      <c r="B113" s="89">
        <v>76</v>
      </c>
      <c r="C113" s="89" t="s">
        <v>2385</v>
      </c>
      <c r="D113" s="89"/>
      <c r="E113" s="91" t="s">
        <v>2386</v>
      </c>
      <c r="F113" s="89"/>
      <c r="G113" s="187" t="s">
        <v>2496</v>
      </c>
      <c r="H113" s="90"/>
      <c r="I113" s="89" t="s">
        <v>2394</v>
      </c>
      <c r="J113" s="90"/>
      <c r="K113" s="90" t="s">
        <v>2388</v>
      </c>
      <c r="L113" s="91"/>
      <c r="M113" s="89"/>
      <c r="N113" s="303" t="s">
        <v>370</v>
      </c>
      <c r="O113" s="303" t="s">
        <v>2499</v>
      </c>
      <c r="P113" s="89" t="s">
        <v>1863</v>
      </c>
      <c r="Q113" s="90"/>
      <c r="R113" s="90" t="s">
        <v>2388</v>
      </c>
      <c r="S113" s="91"/>
      <c r="T113" s="92"/>
      <c r="U113" s="88"/>
      <c r="V113" s="40"/>
      <c r="W113"/>
      <c r="X113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</row>
    <row r="114" spans="1:46" s="93" customFormat="1" ht="15.75" customHeight="1">
      <c r="A114" s="89">
        <v>25</v>
      </c>
      <c r="B114" s="89">
        <v>77</v>
      </c>
      <c r="C114" s="90" t="s">
        <v>2395</v>
      </c>
      <c r="D114" s="89"/>
      <c r="E114" s="91" t="s">
        <v>2396</v>
      </c>
      <c r="F114" s="89"/>
      <c r="G114" s="187" t="s">
        <v>2628</v>
      </c>
      <c r="H114" s="90"/>
      <c r="I114" s="90" t="s">
        <v>2397</v>
      </c>
      <c r="J114" s="90"/>
      <c r="K114" s="90" t="s">
        <v>855</v>
      </c>
      <c r="L114" s="91"/>
      <c r="M114" s="89"/>
      <c r="N114" s="304" t="s">
        <v>2127</v>
      </c>
      <c r="O114" s="303" t="s">
        <v>2492</v>
      </c>
      <c r="P114" s="89" t="s">
        <v>2399</v>
      </c>
      <c r="Q114" s="90"/>
      <c r="R114" s="90" t="s">
        <v>855</v>
      </c>
      <c r="S114" s="91"/>
      <c r="T114" s="92"/>
      <c r="U114" s="88"/>
      <c r="V114" s="40"/>
      <c r="W114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</row>
    <row r="115" spans="1:46" s="93" customFormat="1" ht="15.75" customHeight="1">
      <c r="A115" s="89">
        <v>26</v>
      </c>
      <c r="B115" s="89">
        <v>78</v>
      </c>
      <c r="C115" s="90" t="s">
        <v>2395</v>
      </c>
      <c r="D115" s="89"/>
      <c r="E115" s="91" t="s">
        <v>2396</v>
      </c>
      <c r="F115" s="89"/>
      <c r="G115" s="304" t="s">
        <v>368</v>
      </c>
      <c r="H115" s="303" t="s">
        <v>2492</v>
      </c>
      <c r="I115" s="90" t="s">
        <v>2397</v>
      </c>
      <c r="J115" s="90"/>
      <c r="K115" s="90" t="s">
        <v>855</v>
      </c>
      <c r="L115" s="91"/>
      <c r="M115" s="89"/>
      <c r="N115" s="303" t="s">
        <v>2128</v>
      </c>
      <c r="O115" s="303" t="s">
        <v>2495</v>
      </c>
      <c r="P115" s="89" t="s">
        <v>2399</v>
      </c>
      <c r="Q115" s="90"/>
      <c r="R115" s="90" t="s">
        <v>855</v>
      </c>
      <c r="S115" s="91"/>
      <c r="T115" s="92"/>
      <c r="U115" s="88"/>
      <c r="V115" s="40"/>
      <c r="W115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</row>
    <row r="116" spans="1:46" s="93" customFormat="1" ht="15.75" customHeight="1">
      <c r="A116" s="89">
        <v>27</v>
      </c>
      <c r="B116" s="89">
        <v>79</v>
      </c>
      <c r="C116" s="90" t="s">
        <v>2395</v>
      </c>
      <c r="D116" s="89"/>
      <c r="E116" s="91" t="s">
        <v>2396</v>
      </c>
      <c r="F116" s="89"/>
      <c r="G116" s="303" t="s">
        <v>369</v>
      </c>
      <c r="H116" s="303" t="s">
        <v>2495</v>
      </c>
      <c r="I116" s="90" t="s">
        <v>2397</v>
      </c>
      <c r="J116" s="90"/>
      <c r="K116" s="90" t="s">
        <v>855</v>
      </c>
      <c r="L116" s="91"/>
      <c r="M116" s="89"/>
      <c r="N116" s="303" t="s">
        <v>2129</v>
      </c>
      <c r="O116" s="303" t="s">
        <v>2499</v>
      </c>
      <c r="P116" s="89" t="s">
        <v>2399</v>
      </c>
      <c r="Q116" s="90"/>
      <c r="R116" s="90" t="s">
        <v>855</v>
      </c>
      <c r="S116" s="91"/>
      <c r="T116" s="92"/>
      <c r="U116" s="88"/>
      <c r="V116" s="40"/>
      <c r="W116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</row>
    <row r="117" spans="1:46" s="93" customFormat="1" ht="15.75" customHeight="1">
      <c r="A117" s="89">
        <v>28</v>
      </c>
      <c r="B117" s="89">
        <v>80</v>
      </c>
      <c r="C117" s="90" t="s">
        <v>2395</v>
      </c>
      <c r="D117" s="89"/>
      <c r="E117" s="91" t="s">
        <v>2396</v>
      </c>
      <c r="F117" s="89"/>
      <c r="G117" s="303" t="s">
        <v>370</v>
      </c>
      <c r="H117" s="303" t="s">
        <v>2499</v>
      </c>
      <c r="I117" s="90" t="s">
        <v>2397</v>
      </c>
      <c r="J117" s="90"/>
      <c r="K117" s="90" t="s">
        <v>855</v>
      </c>
      <c r="L117" s="91"/>
      <c r="M117" s="89"/>
      <c r="N117" s="187" t="s">
        <v>2496</v>
      </c>
      <c r="O117" s="89"/>
      <c r="P117" s="89" t="s">
        <v>2399</v>
      </c>
      <c r="Q117" s="90"/>
      <c r="R117" s="90" t="s">
        <v>855</v>
      </c>
      <c r="S117" s="91"/>
      <c r="T117" s="92"/>
      <c r="U117" s="88"/>
      <c r="V117" s="40"/>
      <c r="W117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</row>
    <row r="118" spans="1:46" s="93" customFormat="1" ht="15.75" customHeight="1">
      <c r="A118" s="307"/>
      <c r="B118" s="307"/>
      <c r="C118" s="197"/>
      <c r="D118" s="307"/>
      <c r="E118" s="197"/>
      <c r="F118" s="307"/>
      <c r="G118" s="307"/>
      <c r="H118" s="197"/>
      <c r="I118" s="197"/>
      <c r="J118" s="197"/>
      <c r="K118" s="197"/>
      <c r="L118" s="197"/>
      <c r="M118" s="307"/>
      <c r="N118" s="307"/>
      <c r="O118" s="307"/>
      <c r="P118" s="197"/>
      <c r="Q118" s="197"/>
      <c r="R118" s="197"/>
      <c r="S118" s="197"/>
      <c r="T118" s="308"/>
      <c r="U118" s="309"/>
      <c r="V118" s="40"/>
      <c r="W118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</row>
    <row r="119" spans="1:46" s="93" customFormat="1" ht="15.75" customHeight="1">
      <c r="A119" s="89"/>
      <c r="B119" s="89">
        <v>81</v>
      </c>
      <c r="C119" s="89" t="s">
        <v>2385</v>
      </c>
      <c r="D119" s="89"/>
      <c r="E119" s="91" t="s">
        <v>2386</v>
      </c>
      <c r="F119" s="89"/>
      <c r="G119" s="187" t="s">
        <v>2505</v>
      </c>
      <c r="H119" s="90"/>
      <c r="I119" s="89" t="s">
        <v>2387</v>
      </c>
      <c r="J119" s="90"/>
      <c r="K119" s="90" t="s">
        <v>2388</v>
      </c>
      <c r="L119" s="91"/>
      <c r="M119" s="89"/>
      <c r="N119" s="303" t="s">
        <v>2130</v>
      </c>
      <c r="O119" s="303" t="s">
        <v>2501</v>
      </c>
      <c r="P119" s="89" t="s">
        <v>1862</v>
      </c>
      <c r="Q119" s="90"/>
      <c r="R119" s="90" t="s">
        <v>2388</v>
      </c>
      <c r="S119" s="91"/>
      <c r="T119" s="92"/>
      <c r="U119" s="88"/>
      <c r="V119" s="319"/>
      <c r="W119" s="358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  <c r="AO119" s="319"/>
      <c r="AP119" s="319"/>
      <c r="AQ119" s="319"/>
      <c r="AR119" s="319"/>
      <c r="AS119" s="319"/>
      <c r="AT119" s="319"/>
    </row>
    <row r="120" spans="1:46" s="93" customFormat="1" ht="15.75" customHeight="1">
      <c r="A120" s="89"/>
      <c r="B120" s="89">
        <v>82</v>
      </c>
      <c r="C120" s="89" t="s">
        <v>2385</v>
      </c>
      <c r="D120" s="89"/>
      <c r="E120" s="91" t="s">
        <v>2386</v>
      </c>
      <c r="F120" s="89"/>
      <c r="G120" s="187" t="s">
        <v>2505</v>
      </c>
      <c r="H120" s="90"/>
      <c r="I120" s="89" t="s">
        <v>2390</v>
      </c>
      <c r="J120" s="90"/>
      <c r="K120" s="90" t="s">
        <v>2388</v>
      </c>
      <c r="L120" s="91"/>
      <c r="M120" s="89"/>
      <c r="N120" s="303" t="s">
        <v>374</v>
      </c>
      <c r="O120" s="303" t="s">
        <v>2501</v>
      </c>
      <c r="P120" s="89" t="s">
        <v>1863</v>
      </c>
      <c r="Q120" s="90"/>
      <c r="R120" s="90" t="s">
        <v>2388</v>
      </c>
      <c r="S120" s="91"/>
      <c r="T120" s="92"/>
      <c r="U120" s="88"/>
      <c r="V120" s="40"/>
      <c r="W12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</row>
    <row r="121" spans="1:46" s="93" customFormat="1" ht="15.75" customHeight="1">
      <c r="A121" s="89"/>
      <c r="B121" s="89">
        <v>83</v>
      </c>
      <c r="C121" s="89" t="s">
        <v>2385</v>
      </c>
      <c r="D121" s="89"/>
      <c r="E121" s="91" t="s">
        <v>2386</v>
      </c>
      <c r="F121" s="89"/>
      <c r="G121" s="187" t="s">
        <v>2505</v>
      </c>
      <c r="H121" s="90"/>
      <c r="I121" s="89" t="s">
        <v>2391</v>
      </c>
      <c r="J121" s="90"/>
      <c r="K121" s="90" t="s">
        <v>2388</v>
      </c>
      <c r="L121" s="91"/>
      <c r="M121" s="89"/>
      <c r="N121" s="303" t="s">
        <v>2131</v>
      </c>
      <c r="O121" s="303" t="s">
        <v>2504</v>
      </c>
      <c r="P121" s="89" t="s">
        <v>1862</v>
      </c>
      <c r="Q121" s="90"/>
      <c r="R121" s="90" t="s">
        <v>2388</v>
      </c>
      <c r="S121" s="91"/>
      <c r="T121" s="92"/>
      <c r="U121" s="88"/>
      <c r="V121" s="40"/>
      <c r="W121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</row>
    <row r="122" spans="1:46" s="93" customFormat="1" ht="15.75" customHeight="1">
      <c r="A122" s="89"/>
      <c r="B122" s="89">
        <v>84</v>
      </c>
      <c r="C122" s="89" t="s">
        <v>2385</v>
      </c>
      <c r="D122" s="89"/>
      <c r="E122" s="91" t="s">
        <v>2386</v>
      </c>
      <c r="F122" s="89"/>
      <c r="G122" s="187" t="s">
        <v>2505</v>
      </c>
      <c r="H122" s="90"/>
      <c r="I122" s="89" t="s">
        <v>2392</v>
      </c>
      <c r="J122" s="90"/>
      <c r="K122" s="90" t="s">
        <v>2388</v>
      </c>
      <c r="L122" s="91"/>
      <c r="M122" s="89"/>
      <c r="N122" s="303" t="s">
        <v>375</v>
      </c>
      <c r="O122" s="303" t="s">
        <v>2504</v>
      </c>
      <c r="P122" s="89" t="s">
        <v>1863</v>
      </c>
      <c r="Q122" s="90"/>
      <c r="R122" s="90" t="s">
        <v>2388</v>
      </c>
      <c r="S122" s="91"/>
      <c r="T122" s="92"/>
      <c r="U122" s="88"/>
      <c r="V122" s="40"/>
      <c r="W122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</row>
    <row r="123" spans="1:46" s="93" customFormat="1" ht="15.75" customHeight="1">
      <c r="A123" s="89"/>
      <c r="B123" s="89">
        <v>85</v>
      </c>
      <c r="C123" s="89" t="s">
        <v>2385</v>
      </c>
      <c r="D123" s="89"/>
      <c r="E123" s="91" t="s">
        <v>2386</v>
      </c>
      <c r="F123" s="89"/>
      <c r="G123" s="187" t="s">
        <v>2505</v>
      </c>
      <c r="H123" s="90"/>
      <c r="I123" s="89" t="s">
        <v>2393</v>
      </c>
      <c r="J123" s="90"/>
      <c r="K123" s="90" t="s">
        <v>2388</v>
      </c>
      <c r="L123" s="91"/>
      <c r="M123" s="89"/>
      <c r="N123" s="303" t="s">
        <v>2132</v>
      </c>
      <c r="O123" s="303" t="s">
        <v>2507</v>
      </c>
      <c r="P123" s="89" t="s">
        <v>1862</v>
      </c>
      <c r="Q123" s="90"/>
      <c r="R123" s="90" t="s">
        <v>2388</v>
      </c>
      <c r="S123" s="91"/>
      <c r="T123" s="92"/>
      <c r="U123" s="88"/>
      <c r="V123" s="40"/>
      <c r="W123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</row>
    <row r="124" spans="1:46" s="93" customFormat="1" ht="15.75" customHeight="1">
      <c r="A124" s="89"/>
      <c r="B124" s="89">
        <v>86</v>
      </c>
      <c r="C124" s="89" t="s">
        <v>2385</v>
      </c>
      <c r="D124" s="89"/>
      <c r="E124" s="91" t="s">
        <v>2386</v>
      </c>
      <c r="F124" s="89"/>
      <c r="G124" s="187" t="s">
        <v>2505</v>
      </c>
      <c r="H124" s="90"/>
      <c r="I124" s="89" t="s">
        <v>2394</v>
      </c>
      <c r="J124" s="90"/>
      <c r="K124" s="90" t="s">
        <v>2388</v>
      </c>
      <c r="L124" s="91"/>
      <c r="M124" s="89"/>
      <c r="N124" s="303" t="s">
        <v>376</v>
      </c>
      <c r="O124" s="303" t="s">
        <v>2507</v>
      </c>
      <c r="P124" s="89" t="s">
        <v>1863</v>
      </c>
      <c r="Q124" s="90"/>
      <c r="R124" s="90" t="s">
        <v>2388</v>
      </c>
      <c r="S124" s="91"/>
      <c r="T124" s="92"/>
      <c r="U124" s="88"/>
      <c r="V124" s="40"/>
      <c r="W124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</row>
    <row r="125" spans="1:46" s="93" customFormat="1" ht="15.75" customHeight="1">
      <c r="A125" s="89">
        <v>29</v>
      </c>
      <c r="B125" s="89">
        <v>87</v>
      </c>
      <c r="C125" s="90" t="s">
        <v>2395</v>
      </c>
      <c r="D125" s="89"/>
      <c r="E125" s="91" t="s">
        <v>2396</v>
      </c>
      <c r="F125" s="89"/>
      <c r="G125" s="187" t="s">
        <v>2629</v>
      </c>
      <c r="H125" s="90"/>
      <c r="I125" s="90" t="s">
        <v>2397</v>
      </c>
      <c r="J125" s="90"/>
      <c r="K125" s="90" t="s">
        <v>855</v>
      </c>
      <c r="L125" s="91"/>
      <c r="M125" s="89"/>
      <c r="N125" s="303" t="s">
        <v>2130</v>
      </c>
      <c r="O125" s="303" t="s">
        <v>2501</v>
      </c>
      <c r="P125" s="89" t="s">
        <v>2399</v>
      </c>
      <c r="Q125" s="90"/>
      <c r="R125" s="90" t="s">
        <v>855</v>
      </c>
      <c r="S125" s="91"/>
      <c r="T125" s="92"/>
      <c r="U125" s="88"/>
      <c r="V125" s="40"/>
      <c r="W125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</row>
    <row r="126" spans="1:46" s="93" customFormat="1" ht="15.75" customHeight="1">
      <c r="A126" s="89">
        <v>30</v>
      </c>
      <c r="B126" s="89">
        <v>88</v>
      </c>
      <c r="C126" s="90" t="s">
        <v>2395</v>
      </c>
      <c r="D126" s="89"/>
      <c r="E126" s="91" t="s">
        <v>2396</v>
      </c>
      <c r="F126" s="89"/>
      <c r="G126" s="303" t="s">
        <v>374</v>
      </c>
      <c r="H126" s="303" t="s">
        <v>2501</v>
      </c>
      <c r="I126" s="90" t="s">
        <v>2397</v>
      </c>
      <c r="J126" s="90"/>
      <c r="K126" s="90" t="s">
        <v>855</v>
      </c>
      <c r="L126" s="91"/>
      <c r="M126" s="89"/>
      <c r="N126" s="303" t="s">
        <v>2131</v>
      </c>
      <c r="O126" s="303" t="s">
        <v>2504</v>
      </c>
      <c r="P126" s="89" t="s">
        <v>2399</v>
      </c>
      <c r="Q126" s="90"/>
      <c r="R126" s="90" t="s">
        <v>855</v>
      </c>
      <c r="S126" s="91"/>
      <c r="T126" s="92"/>
      <c r="U126" s="88"/>
      <c r="V126" s="40"/>
      <c r="W126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</row>
    <row r="127" spans="1:46" s="93" customFormat="1" ht="15.75" customHeight="1">
      <c r="A127" s="89">
        <v>31</v>
      </c>
      <c r="B127" s="89">
        <v>89</v>
      </c>
      <c r="C127" s="90" t="s">
        <v>2395</v>
      </c>
      <c r="D127" s="89"/>
      <c r="E127" s="91" t="s">
        <v>2396</v>
      </c>
      <c r="F127" s="89"/>
      <c r="G127" s="303" t="s">
        <v>375</v>
      </c>
      <c r="H127" s="303" t="s">
        <v>2504</v>
      </c>
      <c r="I127" s="90" t="s">
        <v>2397</v>
      </c>
      <c r="J127" s="90"/>
      <c r="K127" s="90" t="s">
        <v>855</v>
      </c>
      <c r="L127" s="91"/>
      <c r="M127" s="89"/>
      <c r="N127" s="303" t="s">
        <v>2132</v>
      </c>
      <c r="O127" s="303" t="s">
        <v>2507</v>
      </c>
      <c r="P127" s="89" t="s">
        <v>2399</v>
      </c>
      <c r="Q127" s="90"/>
      <c r="R127" s="90" t="s">
        <v>855</v>
      </c>
      <c r="S127" s="91"/>
      <c r="T127" s="92"/>
      <c r="U127" s="88"/>
      <c r="V127" s="40"/>
      <c r="W127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</row>
    <row r="128" spans="1:46" s="93" customFormat="1" ht="15.75" customHeight="1">
      <c r="A128" s="89">
        <v>32</v>
      </c>
      <c r="B128" s="89">
        <v>90</v>
      </c>
      <c r="C128" s="90" t="s">
        <v>2395</v>
      </c>
      <c r="D128" s="89"/>
      <c r="E128" s="91" t="s">
        <v>2396</v>
      </c>
      <c r="F128" s="89"/>
      <c r="G128" s="303" t="s">
        <v>376</v>
      </c>
      <c r="H128" s="303" t="s">
        <v>2507</v>
      </c>
      <c r="I128" s="90" t="s">
        <v>2397</v>
      </c>
      <c r="J128" s="90"/>
      <c r="K128" s="90" t="s">
        <v>855</v>
      </c>
      <c r="L128" s="91"/>
      <c r="M128" s="89"/>
      <c r="N128" s="187" t="s">
        <v>2505</v>
      </c>
      <c r="O128" s="89"/>
      <c r="P128" s="89" t="s">
        <v>2399</v>
      </c>
      <c r="Q128" s="90"/>
      <c r="R128" s="90" t="s">
        <v>855</v>
      </c>
      <c r="S128" s="91"/>
      <c r="T128" s="92"/>
      <c r="U128" s="88"/>
      <c r="V128" s="40"/>
      <c r="W128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</row>
    <row r="129" spans="1:46" s="93" customFormat="1" ht="15.75" customHeight="1">
      <c r="A129" s="30"/>
      <c r="B129" s="30"/>
      <c r="C129" s="185"/>
      <c r="D129" s="30"/>
      <c r="E129" s="185"/>
      <c r="F129" s="30"/>
      <c r="G129" s="30"/>
      <c r="H129" s="131"/>
      <c r="I129" s="185"/>
      <c r="J129" s="185"/>
      <c r="K129" s="185"/>
      <c r="L129" s="185"/>
      <c r="M129" s="30"/>
      <c r="N129" s="30"/>
      <c r="O129" s="30"/>
      <c r="P129" s="30"/>
      <c r="Q129" s="185"/>
      <c r="R129" s="185"/>
      <c r="S129" s="185"/>
      <c r="T129" s="26"/>
      <c r="U129" s="185"/>
      <c r="V129" s="40"/>
      <c r="W129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</row>
    <row r="130" spans="1:24" ht="16.5" customHeight="1">
      <c r="A130" s="89"/>
      <c r="B130" s="89">
        <v>91</v>
      </c>
      <c r="C130" s="89" t="s">
        <v>2385</v>
      </c>
      <c r="D130" s="89"/>
      <c r="E130" s="91" t="s">
        <v>2386</v>
      </c>
      <c r="F130" s="89"/>
      <c r="G130" s="188" t="s">
        <v>2513</v>
      </c>
      <c r="H130" s="90"/>
      <c r="I130" s="89" t="s">
        <v>2387</v>
      </c>
      <c r="J130" s="90"/>
      <c r="K130" s="90" t="s">
        <v>2388</v>
      </c>
      <c r="L130" s="91"/>
      <c r="M130" s="89"/>
      <c r="N130" s="304" t="s">
        <v>2133</v>
      </c>
      <c r="O130" s="303" t="s">
        <v>2509</v>
      </c>
      <c r="P130" s="89" t="s">
        <v>1862</v>
      </c>
      <c r="Q130" s="90"/>
      <c r="R130" s="90" t="s">
        <v>2388</v>
      </c>
      <c r="S130" s="91"/>
      <c r="T130" s="92"/>
      <c r="U130" s="88"/>
      <c r="X130"/>
    </row>
    <row r="131" spans="1:24" ht="15.75" customHeight="1">
      <c r="A131" s="89"/>
      <c r="B131" s="89">
        <v>92</v>
      </c>
      <c r="C131" s="89" t="s">
        <v>2385</v>
      </c>
      <c r="D131" s="89"/>
      <c r="E131" s="91" t="s">
        <v>2386</v>
      </c>
      <c r="F131" s="89"/>
      <c r="G131" s="187" t="s">
        <v>2513</v>
      </c>
      <c r="H131" s="90"/>
      <c r="I131" s="89" t="s">
        <v>2390</v>
      </c>
      <c r="J131" s="90"/>
      <c r="K131" s="90" t="s">
        <v>2388</v>
      </c>
      <c r="L131" s="91"/>
      <c r="M131" s="89"/>
      <c r="N131" s="303" t="s">
        <v>380</v>
      </c>
      <c r="O131" s="303" t="s">
        <v>2509</v>
      </c>
      <c r="P131" s="89" t="s">
        <v>1863</v>
      </c>
      <c r="Q131" s="90"/>
      <c r="R131" s="90" t="s">
        <v>2388</v>
      </c>
      <c r="S131" s="91"/>
      <c r="T131" s="92"/>
      <c r="U131" s="88"/>
      <c r="X131"/>
    </row>
    <row r="132" spans="1:24" ht="15.75" customHeight="1">
      <c r="A132" s="89"/>
      <c r="B132" s="89">
        <v>93</v>
      </c>
      <c r="C132" s="89" t="s">
        <v>2385</v>
      </c>
      <c r="D132" s="89"/>
      <c r="E132" s="91" t="s">
        <v>2386</v>
      </c>
      <c r="F132" s="89"/>
      <c r="G132" s="187" t="s">
        <v>2513</v>
      </c>
      <c r="H132" s="90"/>
      <c r="I132" s="89" t="s">
        <v>2391</v>
      </c>
      <c r="J132" s="90"/>
      <c r="K132" s="90" t="s">
        <v>2388</v>
      </c>
      <c r="L132" s="91"/>
      <c r="M132" s="89"/>
      <c r="N132" s="303" t="s">
        <v>2134</v>
      </c>
      <c r="O132" s="303" t="s">
        <v>2512</v>
      </c>
      <c r="P132" s="89" t="s">
        <v>1862</v>
      </c>
      <c r="Q132" s="90"/>
      <c r="R132" s="90" t="s">
        <v>2388</v>
      </c>
      <c r="S132" s="91"/>
      <c r="T132" s="92"/>
      <c r="U132" s="88"/>
      <c r="X132"/>
    </row>
    <row r="133" spans="1:24" ht="15.75" customHeight="1">
      <c r="A133" s="89"/>
      <c r="B133" s="89">
        <v>94</v>
      </c>
      <c r="C133" s="89" t="s">
        <v>2385</v>
      </c>
      <c r="D133" s="89"/>
      <c r="E133" s="91" t="s">
        <v>2386</v>
      </c>
      <c r="F133" s="89"/>
      <c r="G133" s="187" t="s">
        <v>2513</v>
      </c>
      <c r="H133" s="90"/>
      <c r="I133" s="89" t="s">
        <v>2392</v>
      </c>
      <c r="J133" s="90"/>
      <c r="K133" s="90" t="s">
        <v>2388</v>
      </c>
      <c r="L133" s="91"/>
      <c r="M133" s="89"/>
      <c r="N133" s="303" t="s">
        <v>381</v>
      </c>
      <c r="O133" s="303" t="s">
        <v>2512</v>
      </c>
      <c r="P133" s="89" t="s">
        <v>1863</v>
      </c>
      <c r="Q133" s="90"/>
      <c r="R133" s="90" t="s">
        <v>2388</v>
      </c>
      <c r="S133" s="91"/>
      <c r="T133" s="92"/>
      <c r="U133" s="88"/>
      <c r="X133"/>
    </row>
    <row r="134" spans="1:24" ht="15.75" customHeight="1">
      <c r="A134" s="89">
        <v>33</v>
      </c>
      <c r="B134" s="89">
        <v>95</v>
      </c>
      <c r="C134" s="90" t="s">
        <v>2395</v>
      </c>
      <c r="D134" s="89"/>
      <c r="E134" s="91" t="s">
        <v>2396</v>
      </c>
      <c r="F134" s="89"/>
      <c r="G134" s="187" t="s">
        <v>2630</v>
      </c>
      <c r="H134" s="90"/>
      <c r="I134" s="90" t="s">
        <v>2397</v>
      </c>
      <c r="J134" s="90"/>
      <c r="K134" s="90" t="s">
        <v>855</v>
      </c>
      <c r="L134" s="91"/>
      <c r="M134" s="89"/>
      <c r="N134" s="304" t="s">
        <v>2133</v>
      </c>
      <c r="O134" s="303" t="s">
        <v>2509</v>
      </c>
      <c r="P134" s="89" t="s">
        <v>2399</v>
      </c>
      <c r="Q134" s="90"/>
      <c r="R134" s="90" t="s">
        <v>855</v>
      </c>
      <c r="S134" s="91"/>
      <c r="T134" s="92"/>
      <c r="U134" s="88"/>
      <c r="X134"/>
    </row>
    <row r="135" spans="1:24" ht="15.75" customHeight="1">
      <c r="A135" s="89">
        <v>34</v>
      </c>
      <c r="B135" s="89">
        <v>96</v>
      </c>
      <c r="C135" s="90" t="s">
        <v>2395</v>
      </c>
      <c r="D135" s="89"/>
      <c r="E135" s="91" t="s">
        <v>2396</v>
      </c>
      <c r="F135" s="89"/>
      <c r="G135" s="304" t="s">
        <v>380</v>
      </c>
      <c r="H135" s="303" t="s">
        <v>2509</v>
      </c>
      <c r="I135" s="90" t="s">
        <v>2397</v>
      </c>
      <c r="J135" s="90"/>
      <c r="K135" s="90" t="s">
        <v>855</v>
      </c>
      <c r="L135" s="91"/>
      <c r="M135" s="89"/>
      <c r="N135" s="303" t="s">
        <v>2134</v>
      </c>
      <c r="O135" s="303" t="s">
        <v>2512</v>
      </c>
      <c r="P135" s="89" t="s">
        <v>2399</v>
      </c>
      <c r="Q135" s="90"/>
      <c r="R135" s="90" t="s">
        <v>855</v>
      </c>
      <c r="S135" s="91"/>
      <c r="T135" s="92"/>
      <c r="U135" s="88"/>
      <c r="X135"/>
    </row>
    <row r="136" spans="1:24" ht="15.75" customHeight="1">
      <c r="A136" s="364">
        <v>35</v>
      </c>
      <c r="B136" s="89">
        <v>97</v>
      </c>
      <c r="C136" s="90" t="s">
        <v>2395</v>
      </c>
      <c r="D136" s="89"/>
      <c r="E136" s="91" t="s">
        <v>2396</v>
      </c>
      <c r="F136" s="89"/>
      <c r="G136" s="303" t="s">
        <v>381</v>
      </c>
      <c r="H136" s="303" t="s">
        <v>2512</v>
      </c>
      <c r="I136" s="90" t="s">
        <v>2397</v>
      </c>
      <c r="J136" s="90"/>
      <c r="K136" s="90" t="s">
        <v>855</v>
      </c>
      <c r="L136" s="91"/>
      <c r="M136" s="89"/>
      <c r="N136" s="187" t="s">
        <v>2513</v>
      </c>
      <c r="O136" s="89"/>
      <c r="P136" s="89" t="s">
        <v>2399</v>
      </c>
      <c r="Q136" s="90"/>
      <c r="R136" s="90" t="s">
        <v>855</v>
      </c>
      <c r="S136" s="91"/>
      <c r="T136" s="92"/>
      <c r="U136" s="88"/>
      <c r="X136"/>
    </row>
    <row r="137" spans="1:46" s="93" customFormat="1" ht="15.75" customHeight="1">
      <c r="A137" s="73"/>
      <c r="B137" s="30"/>
      <c r="C137" s="185"/>
      <c r="D137" s="30"/>
      <c r="E137" s="185"/>
      <c r="F137" s="30"/>
      <c r="G137" s="131"/>
      <c r="H137" s="131"/>
      <c r="I137" s="185"/>
      <c r="J137" s="185"/>
      <c r="K137" s="185"/>
      <c r="L137" s="185"/>
      <c r="M137" s="30"/>
      <c r="N137" s="169"/>
      <c r="O137" s="30"/>
      <c r="P137" s="30"/>
      <c r="Q137" s="185"/>
      <c r="R137" s="185"/>
      <c r="S137" s="185"/>
      <c r="T137" s="26"/>
      <c r="U137" s="185"/>
      <c r="V137" s="40"/>
      <c r="W137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</row>
    <row r="138" spans="1:46" s="93" customFormat="1" ht="15.75" customHeight="1">
      <c r="A138" s="73"/>
      <c r="B138" s="30"/>
      <c r="C138" s="185"/>
      <c r="D138" s="30"/>
      <c r="E138" s="185"/>
      <c r="F138" s="30"/>
      <c r="G138" s="30"/>
      <c r="H138" s="185"/>
      <c r="I138" s="185"/>
      <c r="J138" s="185"/>
      <c r="K138" s="185"/>
      <c r="L138" s="185"/>
      <c r="M138" s="30"/>
      <c r="N138" s="169"/>
      <c r="O138" s="185"/>
      <c r="P138" s="185"/>
      <c r="Q138" s="185"/>
      <c r="R138" s="185"/>
      <c r="S138" s="185"/>
      <c r="T138" s="26"/>
      <c r="U138" s="185"/>
      <c r="V138" s="40"/>
      <c r="W138"/>
      <c r="X138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</row>
    <row r="139" spans="1:46" s="93" customFormat="1" ht="15.75" customHeight="1">
      <c r="A139" s="73"/>
      <c r="B139" s="30"/>
      <c r="C139" s="185"/>
      <c r="D139" s="30"/>
      <c r="E139" s="185"/>
      <c r="F139" s="30"/>
      <c r="G139" s="30"/>
      <c r="H139" s="185"/>
      <c r="I139" s="185"/>
      <c r="J139" s="185"/>
      <c r="K139" s="185"/>
      <c r="L139" s="185"/>
      <c r="M139" s="30"/>
      <c r="N139" s="169"/>
      <c r="O139" s="185"/>
      <c r="P139" s="185"/>
      <c r="Q139" s="185"/>
      <c r="R139" s="185"/>
      <c r="S139" s="185"/>
      <c r="T139" s="26"/>
      <c r="U139" s="185"/>
      <c r="V139" s="40"/>
      <c r="W139"/>
      <c r="X139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</row>
    <row r="140" spans="1:46" s="93" customFormat="1" ht="15.75" customHeight="1">
      <c r="A140" s="73"/>
      <c r="B140" s="30"/>
      <c r="C140" s="185"/>
      <c r="D140" s="30"/>
      <c r="E140" s="185"/>
      <c r="F140" s="30"/>
      <c r="G140" s="30"/>
      <c r="H140" s="185"/>
      <c r="I140" s="185"/>
      <c r="J140" s="185"/>
      <c r="K140" s="185"/>
      <c r="L140" s="185"/>
      <c r="M140" s="30"/>
      <c r="N140" s="169"/>
      <c r="O140" s="185"/>
      <c r="P140" s="185"/>
      <c r="Q140" s="185"/>
      <c r="R140" s="185"/>
      <c r="S140" s="185"/>
      <c r="T140" s="26"/>
      <c r="U140" s="185"/>
      <c r="V140" s="40"/>
      <c r="W140"/>
      <c r="X1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</row>
    <row r="141" spans="1:46" s="93" customFormat="1" ht="15.75" customHeight="1">
      <c r="A141" s="73"/>
      <c r="B141" s="30"/>
      <c r="C141" s="185"/>
      <c r="D141" s="30"/>
      <c r="E141" s="185"/>
      <c r="F141" s="30"/>
      <c r="G141" s="30"/>
      <c r="H141" s="185"/>
      <c r="I141" s="185"/>
      <c r="J141" s="185"/>
      <c r="K141" s="185"/>
      <c r="L141" s="185"/>
      <c r="M141" s="30"/>
      <c r="N141" s="169"/>
      <c r="O141" s="185"/>
      <c r="P141" s="185"/>
      <c r="Q141" s="185"/>
      <c r="R141" s="185"/>
      <c r="S141" s="185"/>
      <c r="T141" s="26"/>
      <c r="U141" s="185"/>
      <c r="V141" s="40"/>
      <c r="W141"/>
      <c r="X141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</row>
    <row r="142" spans="1:46" s="93" customFormat="1" ht="15.75" customHeight="1">
      <c r="A142" s="30"/>
      <c r="B142" s="30"/>
      <c r="C142" s="185"/>
      <c r="D142" s="30"/>
      <c r="E142" s="185"/>
      <c r="F142" s="30"/>
      <c r="G142" s="30"/>
      <c r="H142" s="185"/>
      <c r="I142" s="185"/>
      <c r="J142" s="185"/>
      <c r="K142" s="185"/>
      <c r="L142" s="185"/>
      <c r="M142" s="30"/>
      <c r="N142" s="30"/>
      <c r="O142" s="185"/>
      <c r="P142" s="185"/>
      <c r="Q142" s="185"/>
      <c r="R142" s="185"/>
      <c r="S142" s="185"/>
      <c r="T142" s="26"/>
      <c r="U142" s="185"/>
      <c r="V142" s="40"/>
      <c r="W142"/>
      <c r="X142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</row>
    <row r="143" spans="1:46" s="93" customFormat="1" ht="15.75" customHeight="1" thickBot="1">
      <c r="A143" s="360"/>
      <c r="B143" s="38" t="s">
        <v>2097</v>
      </c>
      <c r="C143" s="37"/>
      <c r="D143" s="39"/>
      <c r="E143" s="37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7" t="s">
        <v>2098</v>
      </c>
      <c r="U143" s="37"/>
      <c r="V143" s="40"/>
      <c r="W143"/>
      <c r="X143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</row>
    <row r="144" spans="1:46" s="93" customFormat="1" ht="15.75" customHeight="1">
      <c r="A144" s="361"/>
      <c r="B144" s="42" t="s">
        <v>2099</v>
      </c>
      <c r="C144" s="43"/>
      <c r="D144" s="44" t="s">
        <v>2100</v>
      </c>
      <c r="E144" s="43"/>
      <c r="F144" s="43"/>
      <c r="G144" s="43"/>
      <c r="H144" s="45"/>
      <c r="I144" s="43"/>
      <c r="J144" s="43"/>
      <c r="K144" s="43"/>
      <c r="L144" s="46"/>
      <c r="M144" s="46" t="s">
        <v>2101</v>
      </c>
      <c r="N144" s="317"/>
      <c r="O144" s="48" t="s">
        <v>2102</v>
      </c>
      <c r="P144" s="49" t="s">
        <v>2103</v>
      </c>
      <c r="Q144" s="43"/>
      <c r="R144" s="50"/>
      <c r="S144" s="47"/>
      <c r="T144" s="51"/>
      <c r="U144" s="41"/>
      <c r="V144" s="40"/>
      <c r="W144"/>
      <c r="X144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</row>
    <row r="145" spans="1:46" s="93" customFormat="1" ht="15.75" customHeight="1">
      <c r="A145" s="362"/>
      <c r="B145" s="53"/>
      <c r="C145" s="54"/>
      <c r="D145" s="55" t="s">
        <v>2104</v>
      </c>
      <c r="E145" s="56" t="s">
        <v>2105</v>
      </c>
      <c r="F145" s="52"/>
      <c r="G145" s="55" t="s">
        <v>2106</v>
      </c>
      <c r="H145" s="57" t="s">
        <v>2400</v>
      </c>
      <c r="I145" s="52"/>
      <c r="J145" s="52"/>
      <c r="K145" s="52"/>
      <c r="L145" s="58"/>
      <c r="M145" s="55" t="s">
        <v>2353</v>
      </c>
      <c r="N145" s="57"/>
      <c r="O145" s="56"/>
      <c r="P145" s="59" t="s">
        <v>2354</v>
      </c>
      <c r="Q145" s="52"/>
      <c r="R145" s="40"/>
      <c r="S145" s="54"/>
      <c r="T145" s="60"/>
      <c r="U145" s="52"/>
      <c r="V145" s="40"/>
      <c r="W145"/>
      <c r="X145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</row>
    <row r="146" spans="1:46" s="93" customFormat="1" ht="15.75" customHeight="1">
      <c r="A146" s="362"/>
      <c r="B146" s="53"/>
      <c r="C146" s="54"/>
      <c r="D146" s="55" t="s">
        <v>2355</v>
      </c>
      <c r="E146" s="182">
        <v>75583</v>
      </c>
      <c r="F146" s="52"/>
      <c r="G146" s="55" t="s">
        <v>2356</v>
      </c>
      <c r="H146" s="57" t="s">
        <v>2602</v>
      </c>
      <c r="I146" s="52"/>
      <c r="J146" s="52"/>
      <c r="K146" s="52"/>
      <c r="L146" s="58"/>
      <c r="M146" s="55" t="s">
        <v>2357</v>
      </c>
      <c r="N146" s="318">
        <v>96534</v>
      </c>
      <c r="O146" s="56"/>
      <c r="P146" s="59" t="s">
        <v>2358</v>
      </c>
      <c r="Q146" s="52"/>
      <c r="R146" s="40"/>
      <c r="S146" s="54"/>
      <c r="T146" s="60"/>
      <c r="U146" s="52"/>
      <c r="V146" s="40"/>
      <c r="W146"/>
      <c r="X146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</row>
    <row r="147" spans="1:46" s="93" customFormat="1" ht="15.75" customHeight="1" thickBot="1">
      <c r="A147" s="362"/>
      <c r="B147" s="61"/>
      <c r="C147" s="62"/>
      <c r="D147" s="63" t="s">
        <v>2359</v>
      </c>
      <c r="E147" s="64"/>
      <c r="F147" s="65"/>
      <c r="G147" s="63" t="s">
        <v>2360</v>
      </c>
      <c r="H147" s="184" t="s">
        <v>2603</v>
      </c>
      <c r="I147" s="65"/>
      <c r="J147" s="65"/>
      <c r="K147" s="65"/>
      <c r="L147" s="58"/>
      <c r="M147" s="63" t="s">
        <v>2361</v>
      </c>
      <c r="N147" s="184" t="s">
        <v>2604</v>
      </c>
      <c r="O147" s="64"/>
      <c r="P147" s="66" t="s">
        <v>2362</v>
      </c>
      <c r="Q147" s="52"/>
      <c r="R147" s="40"/>
      <c r="S147" s="52"/>
      <c r="T147" s="60"/>
      <c r="U147" s="52"/>
      <c r="V147" s="40"/>
      <c r="W147"/>
      <c r="X147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</row>
    <row r="148" spans="1:46" s="93" customFormat="1" ht="15.75" customHeight="1">
      <c r="A148" s="362"/>
      <c r="B148" s="67" t="s">
        <v>2363</v>
      </c>
      <c r="C148" s="54"/>
      <c r="D148" s="56"/>
      <c r="E148" s="56" t="s">
        <v>2621</v>
      </c>
      <c r="F148" s="52"/>
      <c r="G148" s="56"/>
      <c r="H148" s="57"/>
      <c r="I148" s="52"/>
      <c r="J148" s="52"/>
      <c r="K148" s="52"/>
      <c r="L148" s="68"/>
      <c r="M148" s="54"/>
      <c r="N148" s="57"/>
      <c r="O148" s="56"/>
      <c r="P148" s="69" t="s">
        <v>2364</v>
      </c>
      <c r="Q148" s="52"/>
      <c r="R148" s="40"/>
      <c r="S148" s="52"/>
      <c r="T148" s="60"/>
      <c r="U148" s="52"/>
      <c r="V148" s="40"/>
      <c r="W148"/>
      <c r="X148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</row>
    <row r="149" spans="1:46" s="93" customFormat="1" ht="15.75" customHeight="1">
      <c r="A149" s="362"/>
      <c r="B149" s="53"/>
      <c r="C149" s="54"/>
      <c r="D149" s="56"/>
      <c r="E149" s="56"/>
      <c r="F149" s="52"/>
      <c r="G149" s="56"/>
      <c r="H149" s="57"/>
      <c r="I149" s="52"/>
      <c r="J149" s="52"/>
      <c r="K149" s="52"/>
      <c r="L149" s="56"/>
      <c r="M149" s="54"/>
      <c r="N149" s="57"/>
      <c r="O149" s="56"/>
      <c r="P149" s="69" t="s">
        <v>2365</v>
      </c>
      <c r="Q149" s="52"/>
      <c r="R149" s="40"/>
      <c r="S149" s="52"/>
      <c r="T149" s="60"/>
      <c r="U149" s="52"/>
      <c r="V149" s="40"/>
      <c r="W149"/>
      <c r="X149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</row>
    <row r="150" spans="1:46" s="93" customFormat="1" ht="15.75" customHeight="1" thickBot="1">
      <c r="A150" s="362"/>
      <c r="B150" s="61"/>
      <c r="C150" s="62"/>
      <c r="D150" s="64"/>
      <c r="E150" s="64"/>
      <c r="F150" s="65"/>
      <c r="G150" s="64"/>
      <c r="H150" s="184"/>
      <c r="I150" s="65"/>
      <c r="J150" s="65"/>
      <c r="K150" s="65"/>
      <c r="L150" s="64"/>
      <c r="M150" s="62"/>
      <c r="N150" s="184"/>
      <c r="O150" s="64"/>
      <c r="P150" s="70"/>
      <c r="Q150" s="65"/>
      <c r="R150" s="64"/>
      <c r="S150" s="65"/>
      <c r="T150" s="71"/>
      <c r="U150" s="52"/>
      <c r="V150" s="40"/>
      <c r="W150"/>
      <c r="X15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</row>
    <row r="151" spans="1:46" s="93" customFormat="1" ht="15.75" customHeight="1" thickBot="1">
      <c r="A151" s="73"/>
      <c r="B151" s="74"/>
      <c r="C151" s="74">
        <v>5</v>
      </c>
      <c r="D151" s="74">
        <v>4</v>
      </c>
      <c r="E151" s="74">
        <v>20</v>
      </c>
      <c r="F151" s="74">
        <v>6</v>
      </c>
      <c r="G151" s="74">
        <v>12</v>
      </c>
      <c r="H151" s="74">
        <v>12</v>
      </c>
      <c r="I151" s="74">
        <v>3</v>
      </c>
      <c r="J151" s="74">
        <v>4</v>
      </c>
      <c r="K151" s="74">
        <v>7</v>
      </c>
      <c r="L151" s="74">
        <v>7</v>
      </c>
      <c r="M151" s="74">
        <v>6</v>
      </c>
      <c r="N151" s="74">
        <v>12</v>
      </c>
      <c r="O151" s="74">
        <v>12</v>
      </c>
      <c r="P151" s="74">
        <v>3</v>
      </c>
      <c r="Q151" s="74">
        <v>4</v>
      </c>
      <c r="R151" s="74">
        <v>7</v>
      </c>
      <c r="S151" s="74">
        <v>7</v>
      </c>
      <c r="T151" s="74"/>
      <c r="U151" s="73"/>
      <c r="V151" s="40"/>
      <c r="W151"/>
      <c r="X151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</row>
    <row r="152" spans="1:46" s="93" customFormat="1" ht="15.75" customHeight="1" thickBot="1">
      <c r="A152" s="315" t="s">
        <v>2366</v>
      </c>
      <c r="B152" s="76" t="s">
        <v>2367</v>
      </c>
      <c r="C152" s="77" t="s">
        <v>2368</v>
      </c>
      <c r="D152" s="78" t="s">
        <v>2369</v>
      </c>
      <c r="E152" s="77" t="s">
        <v>2370</v>
      </c>
      <c r="F152" s="79"/>
      <c r="G152" s="79"/>
      <c r="H152" s="79" t="s">
        <v>2371</v>
      </c>
      <c r="I152" s="79"/>
      <c r="J152" s="79"/>
      <c r="K152" s="79"/>
      <c r="L152" s="79"/>
      <c r="M152" s="76"/>
      <c r="N152" s="79"/>
      <c r="O152" s="79" t="s">
        <v>2372</v>
      </c>
      <c r="P152" s="79"/>
      <c r="Q152" s="79"/>
      <c r="R152" s="79"/>
      <c r="S152" s="78"/>
      <c r="T152" s="77" t="s">
        <v>2373</v>
      </c>
      <c r="U152" s="205" t="s">
        <v>2366</v>
      </c>
      <c r="V152" s="40"/>
      <c r="W152"/>
      <c r="X152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</row>
    <row r="153" spans="1:46" s="93" customFormat="1" ht="15.75" customHeight="1" thickBot="1">
      <c r="A153" s="316" t="s">
        <v>2374</v>
      </c>
      <c r="B153" s="82"/>
      <c r="C153" s="83" t="s">
        <v>2375</v>
      </c>
      <c r="D153" s="84" t="s">
        <v>2376</v>
      </c>
      <c r="E153" s="83"/>
      <c r="F153" s="85" t="s">
        <v>2377</v>
      </c>
      <c r="G153" s="87" t="s">
        <v>2378</v>
      </c>
      <c r="H153" s="85" t="s">
        <v>2379</v>
      </c>
      <c r="I153" s="86" t="s">
        <v>2380</v>
      </c>
      <c r="J153" s="85" t="s">
        <v>2381</v>
      </c>
      <c r="K153" s="85" t="s">
        <v>2382</v>
      </c>
      <c r="L153" s="86" t="s">
        <v>2383</v>
      </c>
      <c r="M153" s="87" t="s">
        <v>2377</v>
      </c>
      <c r="N153" s="87" t="s">
        <v>2378</v>
      </c>
      <c r="O153" s="85" t="s">
        <v>2379</v>
      </c>
      <c r="P153" s="86" t="s">
        <v>2380</v>
      </c>
      <c r="Q153" s="85" t="s">
        <v>2381</v>
      </c>
      <c r="R153" s="85" t="s">
        <v>2382</v>
      </c>
      <c r="S153" s="87" t="s">
        <v>2383</v>
      </c>
      <c r="T153" s="83" t="s">
        <v>2384</v>
      </c>
      <c r="U153" s="206" t="s">
        <v>2374</v>
      </c>
      <c r="V153" s="40"/>
      <c r="W153"/>
      <c r="X153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</row>
    <row r="154" spans="1:24" s="226" customFormat="1" ht="15.75" customHeight="1">
      <c r="A154" s="89"/>
      <c r="B154" s="307"/>
      <c r="C154" s="197"/>
      <c r="D154" s="307"/>
      <c r="E154" s="197"/>
      <c r="F154" s="307"/>
      <c r="G154" s="307"/>
      <c r="H154" s="197"/>
      <c r="I154" s="197"/>
      <c r="J154" s="197"/>
      <c r="K154" s="197"/>
      <c r="L154" s="197"/>
      <c r="M154" s="307"/>
      <c r="N154" s="307"/>
      <c r="O154" s="307"/>
      <c r="P154" s="197"/>
      <c r="Q154" s="197"/>
      <c r="R154" s="197"/>
      <c r="S154" s="197"/>
      <c r="T154" s="308"/>
      <c r="U154" s="309"/>
      <c r="W154"/>
      <c r="X154" s="310"/>
    </row>
    <row r="155" spans="1:24" ht="15.75" customHeight="1">
      <c r="A155" s="89"/>
      <c r="B155" s="89">
        <v>98</v>
      </c>
      <c r="C155" s="89" t="s">
        <v>2385</v>
      </c>
      <c r="D155" s="89"/>
      <c r="E155" s="91" t="s">
        <v>2386</v>
      </c>
      <c r="F155" s="89"/>
      <c r="G155" s="187" t="s">
        <v>2000</v>
      </c>
      <c r="H155" s="90"/>
      <c r="I155" s="89" t="s">
        <v>2387</v>
      </c>
      <c r="J155" s="90"/>
      <c r="K155" s="90" t="s">
        <v>2388</v>
      </c>
      <c r="L155" s="91"/>
      <c r="M155" s="89"/>
      <c r="N155" s="303" t="s">
        <v>2135</v>
      </c>
      <c r="O155" s="303" t="s">
        <v>2515</v>
      </c>
      <c r="P155" s="89" t="s">
        <v>1862</v>
      </c>
      <c r="Q155" s="90"/>
      <c r="R155" s="90" t="s">
        <v>2388</v>
      </c>
      <c r="S155" s="91"/>
      <c r="T155" s="92"/>
      <c r="U155" s="88"/>
      <c r="X155"/>
    </row>
    <row r="156" spans="1:24" ht="15.75" customHeight="1">
      <c r="A156" s="89"/>
      <c r="B156" s="89">
        <v>99</v>
      </c>
      <c r="C156" s="89" t="s">
        <v>2385</v>
      </c>
      <c r="D156" s="89"/>
      <c r="E156" s="91" t="s">
        <v>2386</v>
      </c>
      <c r="F156" s="89"/>
      <c r="G156" s="187" t="s">
        <v>2000</v>
      </c>
      <c r="H156" s="90"/>
      <c r="I156" s="89" t="s">
        <v>2390</v>
      </c>
      <c r="J156" s="90"/>
      <c r="K156" s="90" t="s">
        <v>2388</v>
      </c>
      <c r="L156" s="91"/>
      <c r="M156" s="89"/>
      <c r="N156" s="303" t="s">
        <v>384</v>
      </c>
      <c r="O156" s="303" t="s">
        <v>2515</v>
      </c>
      <c r="P156" s="89" t="s">
        <v>1863</v>
      </c>
      <c r="Q156" s="90"/>
      <c r="R156" s="90" t="s">
        <v>2388</v>
      </c>
      <c r="S156" s="91"/>
      <c r="T156" s="92"/>
      <c r="U156" s="88"/>
      <c r="X156"/>
    </row>
    <row r="157" spans="1:24" ht="15.75" customHeight="1">
      <c r="A157" s="89"/>
      <c r="B157" s="89">
        <v>100</v>
      </c>
      <c r="C157" s="89" t="s">
        <v>2385</v>
      </c>
      <c r="D157" s="89"/>
      <c r="E157" s="91" t="s">
        <v>2386</v>
      </c>
      <c r="F157" s="89"/>
      <c r="G157" s="187" t="s">
        <v>2000</v>
      </c>
      <c r="H157" s="90"/>
      <c r="I157" s="89" t="s">
        <v>2391</v>
      </c>
      <c r="J157" s="90"/>
      <c r="K157" s="90" t="s">
        <v>2388</v>
      </c>
      <c r="L157" s="91"/>
      <c r="M157" s="89"/>
      <c r="N157" s="303" t="s">
        <v>2136</v>
      </c>
      <c r="O157" s="303" t="s">
        <v>2518</v>
      </c>
      <c r="P157" s="89" t="s">
        <v>1862</v>
      </c>
      <c r="Q157" s="90"/>
      <c r="R157" s="90" t="s">
        <v>2388</v>
      </c>
      <c r="S157" s="91"/>
      <c r="T157" s="92"/>
      <c r="U157" s="88"/>
      <c r="X157"/>
    </row>
    <row r="158" spans="1:24" ht="15.75" customHeight="1">
      <c r="A158" s="89"/>
      <c r="B158" s="89">
        <v>101</v>
      </c>
      <c r="C158" s="89" t="s">
        <v>2385</v>
      </c>
      <c r="D158" s="89"/>
      <c r="E158" s="91" t="s">
        <v>2386</v>
      </c>
      <c r="F158" s="89"/>
      <c r="G158" s="187" t="s">
        <v>2000</v>
      </c>
      <c r="H158" s="90"/>
      <c r="I158" s="89" t="s">
        <v>2392</v>
      </c>
      <c r="J158" s="90"/>
      <c r="K158" s="90" t="s">
        <v>2388</v>
      </c>
      <c r="L158" s="91"/>
      <c r="M158" s="89"/>
      <c r="N158" s="303" t="s">
        <v>385</v>
      </c>
      <c r="O158" s="303" t="s">
        <v>2518</v>
      </c>
      <c r="P158" s="89" t="s">
        <v>1863</v>
      </c>
      <c r="Q158" s="90"/>
      <c r="R158" s="90" t="s">
        <v>2388</v>
      </c>
      <c r="S158" s="91"/>
      <c r="T158" s="92"/>
      <c r="U158" s="88"/>
      <c r="X158"/>
    </row>
    <row r="159" spans="1:24" ht="15.75" customHeight="1">
      <c r="A159" s="89"/>
      <c r="B159" s="89">
        <v>102</v>
      </c>
      <c r="C159" s="89" t="s">
        <v>2385</v>
      </c>
      <c r="D159" s="89"/>
      <c r="E159" s="91" t="s">
        <v>2386</v>
      </c>
      <c r="F159" s="89"/>
      <c r="G159" s="187" t="s">
        <v>2000</v>
      </c>
      <c r="H159" s="90"/>
      <c r="I159" s="89" t="s">
        <v>2393</v>
      </c>
      <c r="J159" s="90"/>
      <c r="K159" s="90" t="s">
        <v>2388</v>
      </c>
      <c r="L159" s="91"/>
      <c r="M159" s="89"/>
      <c r="N159" s="303" t="s">
        <v>2137</v>
      </c>
      <c r="O159" s="303" t="s">
        <v>2576</v>
      </c>
      <c r="P159" s="89" t="s">
        <v>1862</v>
      </c>
      <c r="Q159" s="90"/>
      <c r="R159" s="90" t="s">
        <v>2388</v>
      </c>
      <c r="S159" s="91"/>
      <c r="T159" s="92"/>
      <c r="U159" s="88"/>
      <c r="X159"/>
    </row>
    <row r="160" spans="1:24" ht="15.75" customHeight="1">
      <c r="A160" s="89"/>
      <c r="B160" s="89">
        <v>103</v>
      </c>
      <c r="C160" s="89" t="s">
        <v>2385</v>
      </c>
      <c r="D160" s="89"/>
      <c r="E160" s="91" t="s">
        <v>2386</v>
      </c>
      <c r="F160" s="89"/>
      <c r="G160" s="187" t="s">
        <v>2000</v>
      </c>
      <c r="H160" s="90"/>
      <c r="I160" s="89" t="s">
        <v>2394</v>
      </c>
      <c r="J160" s="90"/>
      <c r="K160" s="90" t="s">
        <v>2388</v>
      </c>
      <c r="L160" s="91"/>
      <c r="M160" s="89"/>
      <c r="N160" s="303" t="s">
        <v>386</v>
      </c>
      <c r="O160" s="303" t="s">
        <v>2576</v>
      </c>
      <c r="P160" s="89" t="s">
        <v>1863</v>
      </c>
      <c r="Q160" s="90"/>
      <c r="R160" s="90" t="s">
        <v>2388</v>
      </c>
      <c r="S160" s="91"/>
      <c r="T160" s="92"/>
      <c r="U160" s="88"/>
      <c r="X160"/>
    </row>
    <row r="161" spans="1:24" ht="15.75" customHeight="1">
      <c r="A161" s="89"/>
      <c r="B161" s="89">
        <v>104</v>
      </c>
      <c r="C161" s="89" t="s">
        <v>2385</v>
      </c>
      <c r="D161" s="89"/>
      <c r="E161" s="91" t="s">
        <v>2386</v>
      </c>
      <c r="F161" s="89"/>
      <c r="G161" s="187" t="s">
        <v>2000</v>
      </c>
      <c r="H161" s="90"/>
      <c r="I161" s="89" t="s">
        <v>2618</v>
      </c>
      <c r="J161" s="90"/>
      <c r="K161" s="90" t="s">
        <v>2388</v>
      </c>
      <c r="L161" s="91"/>
      <c r="M161" s="89"/>
      <c r="N161" s="303" t="s">
        <v>2138</v>
      </c>
      <c r="O161" s="303" t="s">
        <v>2522</v>
      </c>
      <c r="P161" s="89" t="s">
        <v>1862</v>
      </c>
      <c r="Q161" s="90"/>
      <c r="R161" s="90" t="s">
        <v>2388</v>
      </c>
      <c r="S161" s="91"/>
      <c r="T161" s="92"/>
      <c r="U161" s="88"/>
      <c r="X161"/>
    </row>
    <row r="162" spans="1:21" ht="15.75" customHeight="1">
      <c r="A162" s="89"/>
      <c r="B162" s="89">
        <v>105</v>
      </c>
      <c r="C162" s="199" t="s">
        <v>2385</v>
      </c>
      <c r="D162" s="199"/>
      <c r="E162" s="200" t="s">
        <v>2386</v>
      </c>
      <c r="F162" s="199"/>
      <c r="G162" s="201" t="s">
        <v>2000</v>
      </c>
      <c r="H162" s="192"/>
      <c r="I162" s="199" t="s">
        <v>2619</v>
      </c>
      <c r="J162" s="192"/>
      <c r="K162" s="192" t="s">
        <v>2388</v>
      </c>
      <c r="L162" s="200"/>
      <c r="M162" s="199"/>
      <c r="N162" s="303" t="s">
        <v>387</v>
      </c>
      <c r="O162" s="303" t="s">
        <v>2522</v>
      </c>
      <c r="P162" s="89" t="s">
        <v>1863</v>
      </c>
      <c r="Q162" s="192"/>
      <c r="R162" s="192" t="s">
        <v>2388</v>
      </c>
      <c r="S162" s="200"/>
      <c r="T162" s="92"/>
      <c r="U162" s="88"/>
    </row>
    <row r="163" spans="1:21" ht="15.75" customHeight="1">
      <c r="A163" s="89">
        <v>36</v>
      </c>
      <c r="B163" s="89">
        <v>106</v>
      </c>
      <c r="C163" s="90" t="s">
        <v>2395</v>
      </c>
      <c r="D163" s="89"/>
      <c r="E163" s="91" t="s">
        <v>2396</v>
      </c>
      <c r="F163" s="89"/>
      <c r="G163" s="187" t="s">
        <v>2631</v>
      </c>
      <c r="H163" s="90"/>
      <c r="I163" s="90" t="s">
        <v>2397</v>
      </c>
      <c r="J163" s="90"/>
      <c r="K163" s="90" t="s">
        <v>855</v>
      </c>
      <c r="L163" s="91"/>
      <c r="M163" s="89"/>
      <c r="N163" s="303" t="s">
        <v>2135</v>
      </c>
      <c r="O163" s="303" t="s">
        <v>2515</v>
      </c>
      <c r="P163" s="89" t="s">
        <v>2399</v>
      </c>
      <c r="Q163" s="90"/>
      <c r="R163" s="90" t="s">
        <v>855</v>
      </c>
      <c r="S163" s="91"/>
      <c r="T163" s="92"/>
      <c r="U163" s="88"/>
    </row>
    <row r="164" spans="1:21" ht="15.75" customHeight="1">
      <c r="A164" s="89">
        <v>37</v>
      </c>
      <c r="B164" s="89">
        <v>107</v>
      </c>
      <c r="C164" s="90" t="s">
        <v>2395</v>
      </c>
      <c r="D164" s="89"/>
      <c r="E164" s="91" t="s">
        <v>2396</v>
      </c>
      <c r="F164" s="89"/>
      <c r="G164" s="303" t="s">
        <v>384</v>
      </c>
      <c r="H164" s="303" t="s">
        <v>2515</v>
      </c>
      <c r="I164" s="90" t="s">
        <v>2397</v>
      </c>
      <c r="J164" s="90"/>
      <c r="K164" s="90" t="s">
        <v>855</v>
      </c>
      <c r="L164" s="91"/>
      <c r="M164" s="89"/>
      <c r="N164" s="303" t="s">
        <v>2136</v>
      </c>
      <c r="O164" s="303" t="s">
        <v>2518</v>
      </c>
      <c r="P164" s="89" t="s">
        <v>2399</v>
      </c>
      <c r="Q164" s="90"/>
      <c r="R164" s="90" t="s">
        <v>855</v>
      </c>
      <c r="S164" s="91"/>
      <c r="T164" s="92"/>
      <c r="U164" s="88"/>
    </row>
    <row r="165" spans="1:21" ht="15.75" customHeight="1">
      <c r="A165" s="364">
        <v>38</v>
      </c>
      <c r="B165" s="89">
        <v>108</v>
      </c>
      <c r="C165" s="90" t="s">
        <v>2395</v>
      </c>
      <c r="D165" s="89"/>
      <c r="E165" s="91" t="s">
        <v>2396</v>
      </c>
      <c r="F165" s="89"/>
      <c r="G165" s="303" t="s">
        <v>385</v>
      </c>
      <c r="H165" s="303" t="s">
        <v>2518</v>
      </c>
      <c r="I165" s="90" t="s">
        <v>2397</v>
      </c>
      <c r="J165" s="90"/>
      <c r="K165" s="90" t="s">
        <v>855</v>
      </c>
      <c r="L165" s="91"/>
      <c r="M165" s="89"/>
      <c r="N165" s="303" t="s">
        <v>2137</v>
      </c>
      <c r="O165" s="303" t="s">
        <v>2576</v>
      </c>
      <c r="P165" s="89" t="s">
        <v>2399</v>
      </c>
      <c r="Q165" s="90"/>
      <c r="R165" s="90" t="s">
        <v>855</v>
      </c>
      <c r="S165" s="91"/>
      <c r="T165" s="92"/>
      <c r="U165" s="88"/>
    </row>
    <row r="166" spans="1:21" ht="15.75" customHeight="1">
      <c r="A166" s="364">
        <v>39</v>
      </c>
      <c r="B166" s="89">
        <v>109</v>
      </c>
      <c r="C166" s="90" t="s">
        <v>2395</v>
      </c>
      <c r="D166" s="89"/>
      <c r="E166" s="91" t="s">
        <v>2396</v>
      </c>
      <c r="F166" s="89"/>
      <c r="G166" s="303" t="s">
        <v>386</v>
      </c>
      <c r="H166" s="303" t="s">
        <v>2576</v>
      </c>
      <c r="I166" s="90" t="s">
        <v>2397</v>
      </c>
      <c r="J166" s="90"/>
      <c r="K166" s="90" t="s">
        <v>855</v>
      </c>
      <c r="L166" s="91"/>
      <c r="M166" s="89"/>
      <c r="N166" s="303" t="s">
        <v>2138</v>
      </c>
      <c r="O166" s="303" t="s">
        <v>2522</v>
      </c>
      <c r="P166" s="89" t="s">
        <v>2399</v>
      </c>
      <c r="Q166" s="90"/>
      <c r="R166" s="90" t="s">
        <v>855</v>
      </c>
      <c r="S166" s="91"/>
      <c r="T166" s="92"/>
      <c r="U166" s="88"/>
    </row>
    <row r="167" spans="1:21" ht="15.75" customHeight="1">
      <c r="A167" s="364">
        <v>40</v>
      </c>
      <c r="B167" s="89">
        <v>110</v>
      </c>
      <c r="C167" s="90" t="s">
        <v>2395</v>
      </c>
      <c r="D167" s="89"/>
      <c r="E167" s="91" t="s">
        <v>2396</v>
      </c>
      <c r="F167" s="89"/>
      <c r="G167" s="303" t="s">
        <v>387</v>
      </c>
      <c r="H167" s="303" t="s">
        <v>2522</v>
      </c>
      <c r="I167" s="90" t="s">
        <v>2397</v>
      </c>
      <c r="J167" s="90"/>
      <c r="K167" s="90" t="s">
        <v>855</v>
      </c>
      <c r="L167" s="91"/>
      <c r="M167" s="89"/>
      <c r="N167" s="187" t="s">
        <v>2000</v>
      </c>
      <c r="O167" s="90"/>
      <c r="P167" s="89" t="s">
        <v>2399</v>
      </c>
      <c r="Q167" s="90"/>
      <c r="R167" s="90" t="s">
        <v>855</v>
      </c>
      <c r="S167" s="91"/>
      <c r="T167" s="92"/>
      <c r="U167" s="88"/>
    </row>
    <row r="168" spans="2:21" ht="15.75" customHeight="1">
      <c r="B168" s="54"/>
      <c r="C168" s="54"/>
      <c r="D168" s="54"/>
      <c r="E168" s="54"/>
      <c r="F168" s="54"/>
      <c r="G168" s="54"/>
      <c r="H168" s="57"/>
      <c r="I168" s="185"/>
      <c r="J168" s="185"/>
      <c r="K168" s="185"/>
      <c r="L168" s="54"/>
      <c r="M168" s="54"/>
      <c r="N168" s="169"/>
      <c r="O168" s="57"/>
      <c r="P168" s="30"/>
      <c r="Q168" s="185"/>
      <c r="R168" s="185"/>
      <c r="S168" s="54"/>
      <c r="T168" s="54"/>
      <c r="U168" s="54"/>
    </row>
    <row r="169" spans="1:21" ht="15.75" customHeight="1">
      <c r="A169" s="89"/>
      <c r="B169" s="89">
        <v>111</v>
      </c>
      <c r="C169" s="89" t="s">
        <v>2385</v>
      </c>
      <c r="D169" s="89"/>
      <c r="E169" s="91" t="s">
        <v>2386</v>
      </c>
      <c r="F169" s="89"/>
      <c r="G169" s="187" t="s">
        <v>2002</v>
      </c>
      <c r="H169" s="90"/>
      <c r="I169" s="89" t="s">
        <v>2387</v>
      </c>
      <c r="J169" s="90"/>
      <c r="K169" s="90" t="s">
        <v>2388</v>
      </c>
      <c r="L169" s="91"/>
      <c r="M169" s="89"/>
      <c r="N169" s="303" t="s">
        <v>2139</v>
      </c>
      <c r="O169" s="303" t="s">
        <v>2524</v>
      </c>
      <c r="P169" s="89" t="s">
        <v>1862</v>
      </c>
      <c r="Q169" s="90"/>
      <c r="R169" s="90" t="s">
        <v>2388</v>
      </c>
      <c r="S169" s="91"/>
      <c r="T169" s="92"/>
      <c r="U169" s="88"/>
    </row>
    <row r="170" spans="1:21" ht="15.75" customHeight="1">
      <c r="A170" s="89"/>
      <c r="B170" s="89">
        <v>112</v>
      </c>
      <c r="C170" s="89" t="s">
        <v>2385</v>
      </c>
      <c r="D170" s="89"/>
      <c r="E170" s="91" t="s">
        <v>2386</v>
      </c>
      <c r="F170" s="89"/>
      <c r="G170" s="187" t="s">
        <v>2002</v>
      </c>
      <c r="H170" s="90"/>
      <c r="I170" s="89" t="s">
        <v>2390</v>
      </c>
      <c r="J170" s="90"/>
      <c r="K170" s="90" t="s">
        <v>2388</v>
      </c>
      <c r="L170" s="91"/>
      <c r="M170" s="89"/>
      <c r="N170" s="303" t="s">
        <v>388</v>
      </c>
      <c r="O170" s="303" t="s">
        <v>2524</v>
      </c>
      <c r="P170" s="89" t="s">
        <v>1863</v>
      </c>
      <c r="Q170" s="90"/>
      <c r="R170" s="90" t="s">
        <v>2388</v>
      </c>
      <c r="S170" s="91"/>
      <c r="T170" s="92"/>
      <c r="U170" s="88"/>
    </row>
    <row r="171" spans="1:21" ht="15.75" customHeight="1">
      <c r="A171" s="89"/>
      <c r="B171" s="89">
        <v>113</v>
      </c>
      <c r="C171" s="89" t="s">
        <v>2385</v>
      </c>
      <c r="D171" s="89"/>
      <c r="E171" s="91" t="s">
        <v>2386</v>
      </c>
      <c r="F171" s="89"/>
      <c r="G171" s="187" t="s">
        <v>2002</v>
      </c>
      <c r="H171" s="90"/>
      <c r="I171" s="89" t="s">
        <v>2391</v>
      </c>
      <c r="J171" s="90"/>
      <c r="K171" s="90" t="s">
        <v>2388</v>
      </c>
      <c r="L171" s="91"/>
      <c r="M171" s="89"/>
      <c r="N171" s="303" t="s">
        <v>2140</v>
      </c>
      <c r="O171" s="303" t="s">
        <v>2526</v>
      </c>
      <c r="P171" s="89" t="s">
        <v>1862</v>
      </c>
      <c r="Q171" s="90"/>
      <c r="R171" s="90" t="s">
        <v>2388</v>
      </c>
      <c r="S171" s="91"/>
      <c r="T171" s="92"/>
      <c r="U171" s="88"/>
    </row>
    <row r="172" spans="1:21" ht="15.75" customHeight="1">
      <c r="A172" s="89"/>
      <c r="B172" s="89">
        <v>114</v>
      </c>
      <c r="C172" s="89" t="s">
        <v>2385</v>
      </c>
      <c r="D172" s="89"/>
      <c r="E172" s="91" t="s">
        <v>2386</v>
      </c>
      <c r="F172" s="89"/>
      <c r="G172" s="187" t="s">
        <v>2002</v>
      </c>
      <c r="H172" s="90"/>
      <c r="I172" s="89" t="s">
        <v>2392</v>
      </c>
      <c r="J172" s="90"/>
      <c r="K172" s="90" t="s">
        <v>2388</v>
      </c>
      <c r="L172" s="91"/>
      <c r="M172" s="89"/>
      <c r="N172" s="303" t="s">
        <v>389</v>
      </c>
      <c r="O172" s="303" t="s">
        <v>2526</v>
      </c>
      <c r="P172" s="89" t="s">
        <v>1863</v>
      </c>
      <c r="Q172" s="90"/>
      <c r="R172" s="90" t="s">
        <v>2388</v>
      </c>
      <c r="S172" s="91"/>
      <c r="T172" s="92"/>
      <c r="U172" s="88"/>
    </row>
    <row r="173" spans="1:21" ht="15.75" customHeight="1">
      <c r="A173" s="89"/>
      <c r="B173" s="89">
        <v>115</v>
      </c>
      <c r="C173" s="89" t="s">
        <v>2385</v>
      </c>
      <c r="D173" s="89"/>
      <c r="E173" s="91" t="s">
        <v>2386</v>
      </c>
      <c r="F173" s="89"/>
      <c r="G173" s="187" t="s">
        <v>2002</v>
      </c>
      <c r="H173" s="90"/>
      <c r="I173" s="89" t="s">
        <v>2393</v>
      </c>
      <c r="J173" s="90"/>
      <c r="K173" s="90" t="s">
        <v>2388</v>
      </c>
      <c r="L173" s="91"/>
      <c r="M173" s="89"/>
      <c r="N173" s="303" t="s">
        <v>2141</v>
      </c>
      <c r="O173" s="303" t="s">
        <v>2528</v>
      </c>
      <c r="P173" s="89" t="s">
        <v>1862</v>
      </c>
      <c r="Q173" s="90"/>
      <c r="R173" s="90" t="s">
        <v>2388</v>
      </c>
      <c r="S173" s="91"/>
      <c r="T173" s="92"/>
      <c r="U173" s="88"/>
    </row>
    <row r="174" spans="1:21" ht="15.75" customHeight="1">
      <c r="A174" s="89"/>
      <c r="B174" s="89">
        <v>116</v>
      </c>
      <c r="C174" s="89" t="s">
        <v>2385</v>
      </c>
      <c r="D174" s="89"/>
      <c r="E174" s="91" t="s">
        <v>2386</v>
      </c>
      <c r="F174" s="89"/>
      <c r="G174" s="187" t="s">
        <v>2002</v>
      </c>
      <c r="H174" s="90"/>
      <c r="I174" s="89" t="s">
        <v>2394</v>
      </c>
      <c r="J174" s="90"/>
      <c r="K174" s="90" t="s">
        <v>2388</v>
      </c>
      <c r="L174" s="91"/>
      <c r="M174" s="89"/>
      <c r="N174" s="303" t="s">
        <v>390</v>
      </c>
      <c r="O174" s="303" t="s">
        <v>2528</v>
      </c>
      <c r="P174" s="89" t="s">
        <v>1863</v>
      </c>
      <c r="Q174" s="90"/>
      <c r="R174" s="90" t="s">
        <v>2388</v>
      </c>
      <c r="S174" s="91"/>
      <c r="T174" s="92"/>
      <c r="U174" s="88"/>
    </row>
    <row r="175" spans="1:21" ht="15.75" customHeight="1">
      <c r="A175" s="89">
        <v>41</v>
      </c>
      <c r="B175" s="89">
        <v>117</v>
      </c>
      <c r="C175" s="90" t="s">
        <v>2395</v>
      </c>
      <c r="D175" s="89"/>
      <c r="E175" s="91" t="s">
        <v>2396</v>
      </c>
      <c r="F175" s="89"/>
      <c r="G175" s="187" t="s">
        <v>3343</v>
      </c>
      <c r="H175" s="90"/>
      <c r="I175" s="90" t="s">
        <v>2397</v>
      </c>
      <c r="J175" s="90"/>
      <c r="K175" s="90" t="s">
        <v>855</v>
      </c>
      <c r="L175" s="91"/>
      <c r="M175" s="89"/>
      <c r="N175" s="303" t="s">
        <v>2139</v>
      </c>
      <c r="O175" s="303" t="s">
        <v>2524</v>
      </c>
      <c r="P175" s="89" t="s">
        <v>2399</v>
      </c>
      <c r="Q175" s="90"/>
      <c r="R175" s="90" t="s">
        <v>855</v>
      </c>
      <c r="S175" s="91"/>
      <c r="T175" s="92"/>
      <c r="U175" s="88"/>
    </row>
    <row r="176" spans="1:21" ht="15.75" customHeight="1">
      <c r="A176" s="89">
        <v>42</v>
      </c>
      <c r="B176" s="89">
        <v>118</v>
      </c>
      <c r="C176" s="90" t="s">
        <v>2395</v>
      </c>
      <c r="D176" s="89"/>
      <c r="E176" s="91" t="s">
        <v>2396</v>
      </c>
      <c r="F176" s="89"/>
      <c r="G176" s="303" t="s">
        <v>388</v>
      </c>
      <c r="H176" s="303" t="s">
        <v>2524</v>
      </c>
      <c r="I176" s="90" t="s">
        <v>2397</v>
      </c>
      <c r="J176" s="90"/>
      <c r="K176" s="90" t="s">
        <v>855</v>
      </c>
      <c r="L176" s="91"/>
      <c r="M176" s="89"/>
      <c r="N176" s="303" t="s">
        <v>2140</v>
      </c>
      <c r="O176" s="303" t="s">
        <v>2526</v>
      </c>
      <c r="P176" s="89" t="s">
        <v>2399</v>
      </c>
      <c r="Q176" s="90"/>
      <c r="R176" s="90" t="s">
        <v>855</v>
      </c>
      <c r="S176" s="91"/>
      <c r="T176" s="92"/>
      <c r="U176" s="88"/>
    </row>
    <row r="177" spans="1:21" ht="15.75" customHeight="1">
      <c r="A177" s="89">
        <v>43</v>
      </c>
      <c r="B177" s="89">
        <v>119</v>
      </c>
      <c r="C177" s="90" t="s">
        <v>2395</v>
      </c>
      <c r="D177" s="89"/>
      <c r="E177" s="91" t="s">
        <v>2396</v>
      </c>
      <c r="F177" s="89"/>
      <c r="G177" s="303" t="s">
        <v>389</v>
      </c>
      <c r="H177" s="303" t="s">
        <v>2526</v>
      </c>
      <c r="I177" s="90" t="s">
        <v>2397</v>
      </c>
      <c r="J177" s="90"/>
      <c r="K177" s="90" t="s">
        <v>855</v>
      </c>
      <c r="L177" s="91"/>
      <c r="M177" s="89"/>
      <c r="N177" s="303" t="s">
        <v>2141</v>
      </c>
      <c r="O177" s="303" t="s">
        <v>2528</v>
      </c>
      <c r="P177" s="89" t="s">
        <v>2399</v>
      </c>
      <c r="Q177" s="90"/>
      <c r="R177" s="90" t="s">
        <v>855</v>
      </c>
      <c r="S177" s="91"/>
      <c r="T177" s="92"/>
      <c r="U177" s="88"/>
    </row>
    <row r="178" spans="1:21" ht="15.75" customHeight="1">
      <c r="A178" s="89">
        <v>44</v>
      </c>
      <c r="B178" s="89">
        <v>120</v>
      </c>
      <c r="C178" s="90" t="s">
        <v>2395</v>
      </c>
      <c r="D178" s="89"/>
      <c r="E178" s="91" t="s">
        <v>2396</v>
      </c>
      <c r="F178" s="89"/>
      <c r="G178" s="303" t="s">
        <v>390</v>
      </c>
      <c r="H178" s="303" t="s">
        <v>2528</v>
      </c>
      <c r="I178" s="90" t="s">
        <v>2397</v>
      </c>
      <c r="J178" s="90"/>
      <c r="K178" s="90" t="s">
        <v>855</v>
      </c>
      <c r="L178" s="91"/>
      <c r="M178" s="89"/>
      <c r="N178" s="187" t="s">
        <v>2002</v>
      </c>
      <c r="O178" s="89"/>
      <c r="P178" s="89" t="s">
        <v>2399</v>
      </c>
      <c r="Q178" s="90"/>
      <c r="R178" s="90" t="s">
        <v>855</v>
      </c>
      <c r="S178" s="91"/>
      <c r="T178" s="92"/>
      <c r="U178" s="88"/>
    </row>
    <row r="179" spans="1:21" ht="15.75" customHeight="1">
      <c r="A179" s="30"/>
      <c r="B179" s="30"/>
      <c r="C179" s="185"/>
      <c r="D179" s="30"/>
      <c r="E179" s="185"/>
      <c r="F179" s="30"/>
      <c r="G179" s="131"/>
      <c r="H179" s="131"/>
      <c r="I179" s="185"/>
      <c r="J179" s="185"/>
      <c r="K179" s="185"/>
      <c r="L179" s="185"/>
      <c r="M179" s="30"/>
      <c r="N179" s="169"/>
      <c r="O179" s="30"/>
      <c r="P179" s="30"/>
      <c r="Q179" s="185"/>
      <c r="R179" s="185"/>
      <c r="S179" s="185"/>
      <c r="T179" s="26"/>
      <c r="U179" s="185"/>
    </row>
    <row r="180" spans="1:21" ht="15.75" customHeight="1">
      <c r="A180" s="30"/>
      <c r="B180" s="30"/>
      <c r="C180" s="185"/>
      <c r="D180" s="30"/>
      <c r="E180" s="185"/>
      <c r="F180" s="30"/>
      <c r="G180" s="131"/>
      <c r="H180" s="131"/>
      <c r="I180" s="185"/>
      <c r="J180" s="185"/>
      <c r="K180" s="185"/>
      <c r="L180" s="185"/>
      <c r="M180" s="30"/>
      <c r="N180" s="169"/>
      <c r="O180" s="30"/>
      <c r="P180" s="30"/>
      <c r="Q180" s="185"/>
      <c r="R180" s="185"/>
      <c r="S180" s="185"/>
      <c r="T180" s="26"/>
      <c r="U180" s="185"/>
    </row>
    <row r="181" spans="1:21" ht="15.75" customHeight="1">
      <c r="A181" s="30"/>
      <c r="B181" s="30"/>
      <c r="C181" s="185"/>
      <c r="D181" s="30"/>
      <c r="E181" s="185"/>
      <c r="F181" s="30"/>
      <c r="G181" s="131"/>
      <c r="H181" s="131"/>
      <c r="I181" s="185"/>
      <c r="J181" s="185"/>
      <c r="K181" s="185"/>
      <c r="L181" s="185"/>
      <c r="M181" s="30"/>
      <c r="N181" s="169"/>
      <c r="O181" s="30"/>
      <c r="P181" s="30"/>
      <c r="Q181" s="185"/>
      <c r="R181" s="185"/>
      <c r="S181" s="185"/>
      <c r="T181" s="26"/>
      <c r="U181" s="185"/>
    </row>
    <row r="182" spans="1:14" ht="15.75" customHeight="1">
      <c r="A182" s="30"/>
      <c r="N182" s="169"/>
    </row>
    <row r="183" spans="1:14" ht="15.75" customHeight="1">
      <c r="A183" s="30"/>
      <c r="N183" s="169"/>
    </row>
    <row r="184" spans="1:14" ht="15.75" customHeight="1">
      <c r="A184" s="30"/>
      <c r="N184" s="169"/>
    </row>
    <row r="185" spans="1:14" ht="15.75" customHeight="1">
      <c r="A185" s="30"/>
      <c r="N185" s="169"/>
    </row>
    <row r="186" spans="1:14" ht="15.75" customHeight="1">
      <c r="A186" s="30"/>
      <c r="N186" s="169"/>
    </row>
    <row r="187" spans="1:14" ht="15.75" customHeight="1">
      <c r="A187" s="30"/>
      <c r="N187" s="169"/>
    </row>
    <row r="188" spans="1:14" ht="15.75" customHeight="1">
      <c r="A188" s="30"/>
      <c r="N188" s="169"/>
    </row>
    <row r="189" spans="1:14" ht="15.75" customHeight="1">
      <c r="A189" s="30"/>
      <c r="N189" s="169"/>
    </row>
    <row r="190" spans="1:14" ht="15.75" customHeight="1">
      <c r="A190" s="30"/>
      <c r="N190" s="169"/>
    </row>
    <row r="191" spans="1:21" ht="15.75" customHeight="1" thickBot="1">
      <c r="A191" s="360"/>
      <c r="B191" s="38" t="s">
        <v>2097</v>
      </c>
      <c r="C191" s="37"/>
      <c r="D191" s="39"/>
      <c r="E191" s="37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7" t="s">
        <v>2098</v>
      </c>
      <c r="U191" s="37"/>
    </row>
    <row r="192" spans="1:21" ht="15.75" customHeight="1">
      <c r="A192" s="361"/>
      <c r="B192" s="42" t="s">
        <v>2099</v>
      </c>
      <c r="C192" s="43"/>
      <c r="D192" s="44" t="s">
        <v>2100</v>
      </c>
      <c r="E192" s="43"/>
      <c r="F192" s="43"/>
      <c r="G192" s="43"/>
      <c r="H192" s="45"/>
      <c r="I192" s="43"/>
      <c r="J192" s="43"/>
      <c r="K192" s="43"/>
      <c r="L192" s="46"/>
      <c r="M192" s="46" t="s">
        <v>2101</v>
      </c>
      <c r="N192" s="317"/>
      <c r="O192" s="48" t="s">
        <v>2102</v>
      </c>
      <c r="P192" s="49" t="s">
        <v>2103</v>
      </c>
      <c r="Q192" s="43"/>
      <c r="R192" s="50"/>
      <c r="S192" s="47"/>
      <c r="T192" s="51"/>
      <c r="U192" s="41"/>
    </row>
    <row r="193" spans="1:21" ht="15.75" customHeight="1">
      <c r="A193" s="362"/>
      <c r="B193" s="53"/>
      <c r="C193" s="54"/>
      <c r="D193" s="55" t="s">
        <v>2104</v>
      </c>
      <c r="E193" s="56" t="s">
        <v>2105</v>
      </c>
      <c r="F193" s="52"/>
      <c r="G193" s="55" t="s">
        <v>2106</v>
      </c>
      <c r="H193" s="57" t="s">
        <v>2400</v>
      </c>
      <c r="I193" s="52"/>
      <c r="J193" s="52"/>
      <c r="K193" s="52"/>
      <c r="L193" s="58"/>
      <c r="M193" s="55" t="s">
        <v>2353</v>
      </c>
      <c r="N193" s="57"/>
      <c r="O193" s="56"/>
      <c r="P193" s="59" t="s">
        <v>2354</v>
      </c>
      <c r="Q193" s="52"/>
      <c r="S193" s="54"/>
      <c r="T193" s="60"/>
      <c r="U193" s="52"/>
    </row>
    <row r="194" spans="1:21" ht="15.75" customHeight="1">
      <c r="A194" s="362"/>
      <c r="B194" s="53"/>
      <c r="C194" s="54"/>
      <c r="D194" s="55" t="s">
        <v>2355</v>
      </c>
      <c r="E194" s="182">
        <v>75583</v>
      </c>
      <c r="F194" s="52"/>
      <c r="G194" s="55" t="s">
        <v>2356</v>
      </c>
      <c r="H194" s="57" t="s">
        <v>2602</v>
      </c>
      <c r="I194" s="52"/>
      <c r="J194" s="52"/>
      <c r="K194" s="52"/>
      <c r="L194" s="58"/>
      <c r="M194" s="55" t="s">
        <v>2357</v>
      </c>
      <c r="N194" s="318">
        <v>96534</v>
      </c>
      <c r="O194" s="56"/>
      <c r="P194" s="59" t="s">
        <v>2358</v>
      </c>
      <c r="Q194" s="52"/>
      <c r="S194" s="54"/>
      <c r="T194" s="60"/>
      <c r="U194" s="52"/>
    </row>
    <row r="195" spans="1:21" ht="15.75" customHeight="1" thickBot="1">
      <c r="A195" s="362"/>
      <c r="B195" s="61"/>
      <c r="C195" s="62"/>
      <c r="D195" s="63" t="s">
        <v>2359</v>
      </c>
      <c r="E195" s="64"/>
      <c r="F195" s="65"/>
      <c r="G195" s="63" t="s">
        <v>2360</v>
      </c>
      <c r="H195" s="184" t="s">
        <v>2603</v>
      </c>
      <c r="I195" s="65"/>
      <c r="J195" s="65"/>
      <c r="K195" s="65"/>
      <c r="L195" s="58"/>
      <c r="M195" s="63" t="s">
        <v>2361</v>
      </c>
      <c r="N195" s="184" t="s">
        <v>2604</v>
      </c>
      <c r="O195" s="64"/>
      <c r="P195" s="66" t="s">
        <v>2362</v>
      </c>
      <c r="Q195" s="52"/>
      <c r="S195" s="52"/>
      <c r="T195" s="60"/>
      <c r="U195" s="52"/>
    </row>
    <row r="196" spans="1:21" ht="15.75" customHeight="1">
      <c r="A196" s="362"/>
      <c r="B196" s="67" t="s">
        <v>2363</v>
      </c>
      <c r="C196" s="54"/>
      <c r="D196" s="56"/>
      <c r="E196" s="56" t="s">
        <v>2621</v>
      </c>
      <c r="F196" s="52"/>
      <c r="G196" s="56"/>
      <c r="H196" s="57"/>
      <c r="I196" s="52"/>
      <c r="J196" s="52"/>
      <c r="K196" s="52"/>
      <c r="L196" s="68"/>
      <c r="M196" s="54"/>
      <c r="N196" s="57"/>
      <c r="O196" s="56"/>
      <c r="P196" s="69" t="s">
        <v>2364</v>
      </c>
      <c r="Q196" s="52"/>
      <c r="S196" s="52"/>
      <c r="T196" s="60"/>
      <c r="U196" s="52"/>
    </row>
    <row r="197" spans="1:21" ht="15.75" customHeight="1">
      <c r="A197" s="362"/>
      <c r="B197" s="53"/>
      <c r="C197" s="54"/>
      <c r="D197" s="56"/>
      <c r="E197" s="56"/>
      <c r="F197" s="52"/>
      <c r="G197" s="56"/>
      <c r="H197" s="57"/>
      <c r="I197" s="52"/>
      <c r="J197" s="52"/>
      <c r="K197" s="52"/>
      <c r="L197" s="56"/>
      <c r="M197" s="54"/>
      <c r="N197" s="57"/>
      <c r="O197" s="56"/>
      <c r="P197" s="69" t="s">
        <v>2365</v>
      </c>
      <c r="Q197" s="52"/>
      <c r="S197" s="52"/>
      <c r="T197" s="60"/>
      <c r="U197" s="52"/>
    </row>
    <row r="198" spans="1:21" ht="15.75" customHeight="1" thickBot="1">
      <c r="A198" s="362"/>
      <c r="B198" s="61"/>
      <c r="C198" s="62"/>
      <c r="D198" s="64"/>
      <c r="E198" s="64"/>
      <c r="F198" s="65"/>
      <c r="G198" s="64"/>
      <c r="H198" s="184"/>
      <c r="I198" s="65"/>
      <c r="J198" s="65"/>
      <c r="K198" s="65"/>
      <c r="L198" s="64"/>
      <c r="M198" s="62"/>
      <c r="N198" s="184"/>
      <c r="O198" s="64"/>
      <c r="P198" s="70"/>
      <c r="Q198" s="65"/>
      <c r="R198" s="64"/>
      <c r="S198" s="65"/>
      <c r="T198" s="71"/>
      <c r="U198" s="52"/>
    </row>
    <row r="199" spans="1:21" ht="15.75" customHeight="1" thickBot="1">
      <c r="A199" s="73"/>
      <c r="B199" s="74"/>
      <c r="C199" s="74">
        <v>5</v>
      </c>
      <c r="D199" s="74">
        <v>4</v>
      </c>
      <c r="E199" s="74">
        <v>20</v>
      </c>
      <c r="F199" s="74">
        <v>6</v>
      </c>
      <c r="G199" s="74">
        <v>12</v>
      </c>
      <c r="H199" s="320">
        <v>12</v>
      </c>
      <c r="I199" s="74">
        <v>3</v>
      </c>
      <c r="J199" s="74">
        <v>4</v>
      </c>
      <c r="K199" s="74">
        <v>7</v>
      </c>
      <c r="L199" s="74">
        <v>7</v>
      </c>
      <c r="M199" s="74">
        <v>6</v>
      </c>
      <c r="N199" s="74">
        <v>12</v>
      </c>
      <c r="O199" s="74">
        <v>12</v>
      </c>
      <c r="P199" s="74">
        <v>3</v>
      </c>
      <c r="Q199" s="74">
        <v>4</v>
      </c>
      <c r="R199" s="74">
        <v>7</v>
      </c>
      <c r="S199" s="74">
        <v>7</v>
      </c>
      <c r="T199" s="74"/>
      <c r="U199" s="73"/>
    </row>
    <row r="200" spans="1:21" ht="15.75" customHeight="1" thickBot="1">
      <c r="A200" s="315" t="s">
        <v>2366</v>
      </c>
      <c r="B200" s="76" t="s">
        <v>2367</v>
      </c>
      <c r="C200" s="77" t="s">
        <v>2368</v>
      </c>
      <c r="D200" s="78" t="s">
        <v>2369</v>
      </c>
      <c r="E200" s="77" t="s">
        <v>2370</v>
      </c>
      <c r="F200" s="79"/>
      <c r="G200" s="79"/>
      <c r="H200" s="79" t="s">
        <v>2371</v>
      </c>
      <c r="I200" s="79"/>
      <c r="J200" s="79"/>
      <c r="K200" s="79"/>
      <c r="L200" s="79"/>
      <c r="M200" s="76"/>
      <c r="N200" s="79"/>
      <c r="O200" s="79" t="s">
        <v>2372</v>
      </c>
      <c r="P200" s="79"/>
      <c r="Q200" s="79"/>
      <c r="R200" s="79"/>
      <c r="S200" s="78"/>
      <c r="T200" s="77" t="s">
        <v>2373</v>
      </c>
      <c r="U200" s="205" t="s">
        <v>2366</v>
      </c>
    </row>
    <row r="201" spans="1:21" ht="15.75" customHeight="1" thickBot="1">
      <c r="A201" s="316" t="s">
        <v>2374</v>
      </c>
      <c r="B201" s="82"/>
      <c r="C201" s="83" t="s">
        <v>2375</v>
      </c>
      <c r="D201" s="84" t="s">
        <v>2376</v>
      </c>
      <c r="E201" s="83"/>
      <c r="F201" s="85" t="s">
        <v>2377</v>
      </c>
      <c r="G201" s="87" t="s">
        <v>2378</v>
      </c>
      <c r="H201" s="85" t="s">
        <v>2379</v>
      </c>
      <c r="I201" s="86" t="s">
        <v>2380</v>
      </c>
      <c r="J201" s="85" t="s">
        <v>2381</v>
      </c>
      <c r="K201" s="85" t="s">
        <v>2382</v>
      </c>
      <c r="L201" s="86" t="s">
        <v>2383</v>
      </c>
      <c r="M201" s="87" t="s">
        <v>2377</v>
      </c>
      <c r="N201" s="85" t="s">
        <v>2378</v>
      </c>
      <c r="O201" s="85" t="s">
        <v>2379</v>
      </c>
      <c r="P201" s="86" t="s">
        <v>2380</v>
      </c>
      <c r="Q201" s="85" t="s">
        <v>2381</v>
      </c>
      <c r="R201" s="85" t="s">
        <v>2382</v>
      </c>
      <c r="S201" s="87" t="s">
        <v>2383</v>
      </c>
      <c r="T201" s="83" t="s">
        <v>2384</v>
      </c>
      <c r="U201" s="206" t="s">
        <v>2374</v>
      </c>
    </row>
    <row r="202" spans="1:21" ht="15.75" customHeight="1">
      <c r="A202" s="89"/>
      <c r="B202" s="89">
        <v>121</v>
      </c>
      <c r="C202" s="89" t="s">
        <v>2385</v>
      </c>
      <c r="D202" s="89"/>
      <c r="E202" s="91" t="s">
        <v>2386</v>
      </c>
      <c r="F202" s="89"/>
      <c r="G202" s="188" t="s">
        <v>2005</v>
      </c>
      <c r="H202" s="90"/>
      <c r="I202" s="89" t="s">
        <v>2387</v>
      </c>
      <c r="J202" s="90"/>
      <c r="K202" s="90" t="s">
        <v>2388</v>
      </c>
      <c r="L202" s="91"/>
      <c r="M202" s="89"/>
      <c r="N202" s="303" t="s">
        <v>2142</v>
      </c>
      <c r="O202" s="303" t="s">
        <v>2576</v>
      </c>
      <c r="P202" s="89" t="s">
        <v>1862</v>
      </c>
      <c r="Q202" s="90"/>
      <c r="R202" s="90" t="s">
        <v>2388</v>
      </c>
      <c r="S202" s="91"/>
      <c r="T202" s="92"/>
      <c r="U202" s="88"/>
    </row>
    <row r="203" spans="1:21" ht="15.75" customHeight="1">
      <c r="A203" s="89"/>
      <c r="B203" s="89">
        <v>122</v>
      </c>
      <c r="C203" s="89" t="s">
        <v>2385</v>
      </c>
      <c r="D203" s="89"/>
      <c r="E203" s="91" t="s">
        <v>2386</v>
      </c>
      <c r="F203" s="89"/>
      <c r="G203" s="188" t="s">
        <v>2005</v>
      </c>
      <c r="H203" s="90"/>
      <c r="I203" s="89" t="s">
        <v>2390</v>
      </c>
      <c r="J203" s="90"/>
      <c r="K203" s="90" t="s">
        <v>2388</v>
      </c>
      <c r="L203" s="91"/>
      <c r="M203" s="89"/>
      <c r="N203" s="303" t="s">
        <v>398</v>
      </c>
      <c r="O203" s="303" t="s">
        <v>2576</v>
      </c>
      <c r="P203" s="89" t="s">
        <v>1863</v>
      </c>
      <c r="Q203" s="90"/>
      <c r="R203" s="90" t="s">
        <v>2388</v>
      </c>
      <c r="S203" s="91"/>
      <c r="T203" s="92"/>
      <c r="U203" s="88"/>
    </row>
    <row r="204" spans="1:21" ht="15.75" customHeight="1">
      <c r="A204" s="89"/>
      <c r="B204" s="89">
        <v>123</v>
      </c>
      <c r="C204" s="89" t="s">
        <v>2385</v>
      </c>
      <c r="D204" s="89"/>
      <c r="E204" s="91" t="s">
        <v>2386</v>
      </c>
      <c r="F204" s="89"/>
      <c r="G204" s="188" t="s">
        <v>2005</v>
      </c>
      <c r="H204" s="90"/>
      <c r="I204" s="89" t="s">
        <v>2391</v>
      </c>
      <c r="J204" s="90"/>
      <c r="K204" s="90" t="s">
        <v>2388</v>
      </c>
      <c r="L204" s="91"/>
      <c r="M204" s="89"/>
      <c r="N204" s="303" t="s">
        <v>2143</v>
      </c>
      <c r="O204" s="303" t="s">
        <v>2534</v>
      </c>
      <c r="P204" s="89" t="s">
        <v>1862</v>
      </c>
      <c r="Q204" s="90"/>
      <c r="R204" s="90" t="s">
        <v>2388</v>
      </c>
      <c r="S204" s="91"/>
      <c r="T204" s="92"/>
      <c r="U204" s="88"/>
    </row>
    <row r="205" spans="1:21" ht="15.75" customHeight="1">
      <c r="A205" s="89"/>
      <c r="B205" s="89">
        <v>124</v>
      </c>
      <c r="C205" s="89" t="s">
        <v>2385</v>
      </c>
      <c r="D205" s="89"/>
      <c r="E205" s="91" t="s">
        <v>2386</v>
      </c>
      <c r="F205" s="89"/>
      <c r="G205" s="188" t="s">
        <v>2005</v>
      </c>
      <c r="H205" s="90"/>
      <c r="I205" s="89" t="s">
        <v>2392</v>
      </c>
      <c r="J205" s="90"/>
      <c r="K205" s="90" t="s">
        <v>2388</v>
      </c>
      <c r="L205" s="91"/>
      <c r="M205" s="89"/>
      <c r="N205" s="303" t="s">
        <v>399</v>
      </c>
      <c r="O205" s="303" t="s">
        <v>2534</v>
      </c>
      <c r="P205" s="89" t="s">
        <v>1863</v>
      </c>
      <c r="Q205" s="90"/>
      <c r="R205" s="90" t="s">
        <v>2388</v>
      </c>
      <c r="S205" s="91"/>
      <c r="T205" s="92"/>
      <c r="U205" s="88"/>
    </row>
    <row r="206" spans="1:21" ht="15.75" customHeight="1">
      <c r="A206" s="89"/>
      <c r="B206" s="89">
        <v>125</v>
      </c>
      <c r="C206" s="89" t="s">
        <v>2385</v>
      </c>
      <c r="D206" s="89"/>
      <c r="E206" s="91" t="s">
        <v>2386</v>
      </c>
      <c r="F206" s="89"/>
      <c r="G206" s="188" t="s">
        <v>2005</v>
      </c>
      <c r="H206" s="90"/>
      <c r="I206" s="89" t="s">
        <v>2393</v>
      </c>
      <c r="J206" s="90"/>
      <c r="K206" s="90" t="s">
        <v>2388</v>
      </c>
      <c r="L206" s="91"/>
      <c r="M206" s="89"/>
      <c r="N206" s="303" t="s">
        <v>2144</v>
      </c>
      <c r="O206" s="303" t="s">
        <v>2536</v>
      </c>
      <c r="P206" s="89" t="s">
        <v>1862</v>
      </c>
      <c r="Q206" s="90"/>
      <c r="R206" s="90" t="s">
        <v>2388</v>
      </c>
      <c r="S206" s="91"/>
      <c r="T206" s="92"/>
      <c r="U206" s="88"/>
    </row>
    <row r="207" spans="1:21" ht="15.75" customHeight="1">
      <c r="A207" s="89"/>
      <c r="B207" s="89">
        <v>126</v>
      </c>
      <c r="C207" s="89" t="s">
        <v>2385</v>
      </c>
      <c r="D207" s="89"/>
      <c r="E207" s="91" t="s">
        <v>2386</v>
      </c>
      <c r="F207" s="89"/>
      <c r="G207" s="188" t="s">
        <v>2005</v>
      </c>
      <c r="H207" s="90"/>
      <c r="I207" s="89" t="s">
        <v>2394</v>
      </c>
      <c r="J207" s="90"/>
      <c r="K207" s="90" t="s">
        <v>2388</v>
      </c>
      <c r="L207" s="91"/>
      <c r="M207" s="89"/>
      <c r="N207" s="303" t="s">
        <v>400</v>
      </c>
      <c r="O207" s="303" t="s">
        <v>2536</v>
      </c>
      <c r="P207" s="89" t="s">
        <v>1863</v>
      </c>
      <c r="Q207" s="90"/>
      <c r="R207" s="90" t="s">
        <v>2388</v>
      </c>
      <c r="S207" s="91"/>
      <c r="T207" s="92"/>
      <c r="U207" s="88"/>
    </row>
    <row r="208" spans="1:21" ht="15.75" customHeight="1">
      <c r="A208" s="89"/>
      <c r="B208" s="89">
        <v>127</v>
      </c>
      <c r="C208" s="89" t="s">
        <v>2385</v>
      </c>
      <c r="D208" s="89"/>
      <c r="E208" s="91" t="s">
        <v>2386</v>
      </c>
      <c r="F208" s="89"/>
      <c r="G208" s="188" t="s">
        <v>2005</v>
      </c>
      <c r="H208" s="90"/>
      <c r="I208" s="89" t="s">
        <v>2618</v>
      </c>
      <c r="J208" s="90"/>
      <c r="K208" s="90" t="s">
        <v>2388</v>
      </c>
      <c r="L208" s="91"/>
      <c r="M208" s="89"/>
      <c r="N208" s="303" t="s">
        <v>2145</v>
      </c>
      <c r="O208" s="303" t="s">
        <v>2538</v>
      </c>
      <c r="P208" s="89" t="s">
        <v>1862</v>
      </c>
      <c r="Q208" s="90"/>
      <c r="R208" s="90" t="s">
        <v>2388</v>
      </c>
      <c r="S208" s="91"/>
      <c r="T208" s="92"/>
      <c r="U208" s="88"/>
    </row>
    <row r="209" spans="1:21" ht="15.75" customHeight="1">
      <c r="A209" s="89"/>
      <c r="B209" s="89">
        <v>128</v>
      </c>
      <c r="C209" s="89" t="s">
        <v>2385</v>
      </c>
      <c r="D209" s="89"/>
      <c r="E209" s="91" t="s">
        <v>2386</v>
      </c>
      <c r="F209" s="89"/>
      <c r="G209" s="188" t="s">
        <v>2005</v>
      </c>
      <c r="H209" s="90"/>
      <c r="I209" s="89" t="s">
        <v>2619</v>
      </c>
      <c r="J209" s="90"/>
      <c r="K209" s="90" t="s">
        <v>2388</v>
      </c>
      <c r="L209" s="91"/>
      <c r="M209" s="89"/>
      <c r="N209" s="303" t="s">
        <v>401</v>
      </c>
      <c r="O209" s="303" t="s">
        <v>2538</v>
      </c>
      <c r="P209" s="89" t="s">
        <v>1863</v>
      </c>
      <c r="Q209" s="90"/>
      <c r="R209" s="90" t="s">
        <v>2388</v>
      </c>
      <c r="S209" s="91"/>
      <c r="T209" s="92"/>
      <c r="U209" s="88"/>
    </row>
    <row r="210" spans="1:21" ht="15.75" customHeight="1">
      <c r="A210" s="89">
        <v>45</v>
      </c>
      <c r="B210" s="89">
        <v>129</v>
      </c>
      <c r="C210" s="90" t="s">
        <v>2395</v>
      </c>
      <c r="D210" s="89"/>
      <c r="E210" s="91" t="s">
        <v>2396</v>
      </c>
      <c r="F210" s="89"/>
      <c r="G210" s="188" t="s">
        <v>2632</v>
      </c>
      <c r="H210" s="90"/>
      <c r="I210" s="90" t="s">
        <v>2397</v>
      </c>
      <c r="J210" s="90"/>
      <c r="K210" s="90" t="s">
        <v>855</v>
      </c>
      <c r="L210" s="91"/>
      <c r="M210" s="89"/>
      <c r="N210" s="303" t="s">
        <v>2142</v>
      </c>
      <c r="O210" s="303" t="s">
        <v>2576</v>
      </c>
      <c r="P210" s="89" t="s">
        <v>2399</v>
      </c>
      <c r="Q210" s="90"/>
      <c r="R210" s="90" t="s">
        <v>855</v>
      </c>
      <c r="S210" s="91"/>
      <c r="T210" s="92"/>
      <c r="U210" s="88"/>
    </row>
    <row r="211" spans="1:21" ht="15.75" customHeight="1">
      <c r="A211" s="89">
        <v>46</v>
      </c>
      <c r="B211" s="89">
        <v>130</v>
      </c>
      <c r="C211" s="90" t="s">
        <v>2395</v>
      </c>
      <c r="D211" s="89"/>
      <c r="E211" s="91" t="s">
        <v>2396</v>
      </c>
      <c r="F211" s="89"/>
      <c r="G211" s="303" t="s">
        <v>398</v>
      </c>
      <c r="H211" s="303" t="s">
        <v>2576</v>
      </c>
      <c r="I211" s="90" t="s">
        <v>2397</v>
      </c>
      <c r="J211" s="90"/>
      <c r="K211" s="90" t="s">
        <v>855</v>
      </c>
      <c r="L211" s="91"/>
      <c r="M211" s="89"/>
      <c r="N211" s="303" t="s">
        <v>2143</v>
      </c>
      <c r="O211" s="303" t="s">
        <v>2534</v>
      </c>
      <c r="P211" s="89" t="s">
        <v>2399</v>
      </c>
      <c r="Q211" s="90"/>
      <c r="R211" s="90" t="s">
        <v>855</v>
      </c>
      <c r="S211" s="91"/>
      <c r="T211" s="92"/>
      <c r="U211" s="88"/>
    </row>
    <row r="212" spans="1:21" ht="15.75" customHeight="1">
      <c r="A212" s="89">
        <v>47</v>
      </c>
      <c r="B212" s="89">
        <v>131</v>
      </c>
      <c r="C212" s="90" t="s">
        <v>2395</v>
      </c>
      <c r="D212" s="89"/>
      <c r="E212" s="91" t="s">
        <v>2396</v>
      </c>
      <c r="F212" s="89"/>
      <c r="G212" s="303" t="s">
        <v>399</v>
      </c>
      <c r="H212" s="303" t="s">
        <v>2534</v>
      </c>
      <c r="I212" s="90" t="s">
        <v>2397</v>
      </c>
      <c r="J212" s="90"/>
      <c r="K212" s="90" t="s">
        <v>855</v>
      </c>
      <c r="L212" s="91"/>
      <c r="M212" s="89"/>
      <c r="N212" s="303" t="s">
        <v>2144</v>
      </c>
      <c r="O212" s="303" t="s">
        <v>2536</v>
      </c>
      <c r="P212" s="89" t="s">
        <v>2399</v>
      </c>
      <c r="Q212" s="90"/>
      <c r="R212" s="90" t="s">
        <v>855</v>
      </c>
      <c r="S212" s="91"/>
      <c r="T212" s="92"/>
      <c r="U212" s="88"/>
    </row>
    <row r="213" spans="1:21" ht="15.75" customHeight="1">
      <c r="A213" s="89">
        <v>48</v>
      </c>
      <c r="B213" s="89">
        <v>132</v>
      </c>
      <c r="C213" s="90" t="s">
        <v>2395</v>
      </c>
      <c r="D213" s="89"/>
      <c r="E213" s="91" t="s">
        <v>2396</v>
      </c>
      <c r="F213" s="89"/>
      <c r="G213" s="303" t="s">
        <v>400</v>
      </c>
      <c r="H213" s="303" t="s">
        <v>2536</v>
      </c>
      <c r="I213" s="90" t="s">
        <v>2397</v>
      </c>
      <c r="J213" s="90"/>
      <c r="K213" s="90" t="s">
        <v>855</v>
      </c>
      <c r="L213" s="91"/>
      <c r="M213" s="89"/>
      <c r="N213" s="303" t="s">
        <v>2145</v>
      </c>
      <c r="O213" s="303" t="s">
        <v>2538</v>
      </c>
      <c r="P213" s="89" t="s">
        <v>2399</v>
      </c>
      <c r="Q213" s="90"/>
      <c r="R213" s="90" t="s">
        <v>855</v>
      </c>
      <c r="S213" s="91"/>
      <c r="T213" s="92"/>
      <c r="U213" s="88"/>
    </row>
    <row r="214" spans="1:21" ht="15.75" customHeight="1">
      <c r="A214" s="89">
        <v>49</v>
      </c>
      <c r="B214" s="89">
        <v>133</v>
      </c>
      <c r="C214" s="90" t="s">
        <v>2395</v>
      </c>
      <c r="D214" s="89"/>
      <c r="E214" s="91" t="s">
        <v>2396</v>
      </c>
      <c r="F214" s="89"/>
      <c r="G214" s="303" t="s">
        <v>401</v>
      </c>
      <c r="H214" s="303" t="s">
        <v>2538</v>
      </c>
      <c r="I214" s="90" t="s">
        <v>2397</v>
      </c>
      <c r="J214" s="90"/>
      <c r="K214" s="90" t="s">
        <v>855</v>
      </c>
      <c r="L214" s="91"/>
      <c r="M214" s="89"/>
      <c r="N214" s="188" t="s">
        <v>2005</v>
      </c>
      <c r="O214" s="89"/>
      <c r="P214" s="89" t="s">
        <v>2399</v>
      </c>
      <c r="Q214" s="90"/>
      <c r="R214" s="90" t="s">
        <v>855</v>
      </c>
      <c r="S214" s="91"/>
      <c r="T214" s="92"/>
      <c r="U214" s="88"/>
    </row>
    <row r="215" ht="15.75" customHeight="1">
      <c r="N215" s="319"/>
    </row>
    <row r="216" spans="1:21" ht="15.75" customHeight="1">
      <c r="A216" s="89"/>
      <c r="B216" s="89">
        <v>134</v>
      </c>
      <c r="C216" s="89" t="s">
        <v>2385</v>
      </c>
      <c r="D216" s="89"/>
      <c r="E216" s="91" t="s">
        <v>2386</v>
      </c>
      <c r="F216" s="89"/>
      <c r="G216" s="187" t="s">
        <v>2541</v>
      </c>
      <c r="H216" s="90"/>
      <c r="I216" s="89" t="s">
        <v>2387</v>
      </c>
      <c r="J216" s="90"/>
      <c r="K216" s="90" t="s">
        <v>2388</v>
      </c>
      <c r="L216" s="91"/>
      <c r="M216" s="89"/>
      <c r="N216" s="303" t="s">
        <v>2146</v>
      </c>
      <c r="O216" s="303" t="s">
        <v>2540</v>
      </c>
      <c r="P216" s="89" t="s">
        <v>1862</v>
      </c>
      <c r="Q216" s="90"/>
      <c r="R216" s="90" t="s">
        <v>2388</v>
      </c>
      <c r="S216" s="91"/>
      <c r="T216" s="92"/>
      <c r="U216" s="88"/>
    </row>
    <row r="217" spans="1:21" ht="15.75" customHeight="1">
      <c r="A217" s="89"/>
      <c r="B217" s="89">
        <v>135</v>
      </c>
      <c r="C217" s="89" t="s">
        <v>2385</v>
      </c>
      <c r="D217" s="89"/>
      <c r="E217" s="91" t="s">
        <v>2386</v>
      </c>
      <c r="F217" s="89"/>
      <c r="G217" s="187" t="s">
        <v>2541</v>
      </c>
      <c r="H217" s="90"/>
      <c r="I217" s="89" t="s">
        <v>2390</v>
      </c>
      <c r="J217" s="90"/>
      <c r="K217" s="90" t="s">
        <v>2388</v>
      </c>
      <c r="L217" s="91"/>
      <c r="M217" s="89"/>
      <c r="N217" s="303" t="s">
        <v>404</v>
      </c>
      <c r="O217" s="303" t="s">
        <v>2540</v>
      </c>
      <c r="P217" s="89" t="s">
        <v>1863</v>
      </c>
      <c r="Q217" s="90"/>
      <c r="R217" s="90" t="s">
        <v>2388</v>
      </c>
      <c r="S217" s="91"/>
      <c r="T217" s="92"/>
      <c r="U217" s="88"/>
    </row>
    <row r="218" spans="1:21" ht="15.75" customHeight="1">
      <c r="A218" s="89"/>
      <c r="B218" s="89">
        <v>136</v>
      </c>
      <c r="C218" s="89" t="s">
        <v>2385</v>
      </c>
      <c r="D218" s="89"/>
      <c r="E218" s="91" t="s">
        <v>2386</v>
      </c>
      <c r="F218" s="89"/>
      <c r="G218" s="187" t="s">
        <v>2541</v>
      </c>
      <c r="H218" s="90"/>
      <c r="I218" s="89" t="s">
        <v>2391</v>
      </c>
      <c r="J218" s="90"/>
      <c r="K218" s="90" t="s">
        <v>2388</v>
      </c>
      <c r="L218" s="91"/>
      <c r="M218" s="89"/>
      <c r="N218" s="303" t="s">
        <v>2147</v>
      </c>
      <c r="O218" s="303" t="s">
        <v>2544</v>
      </c>
      <c r="P218" s="89" t="s">
        <v>1862</v>
      </c>
      <c r="Q218" s="90"/>
      <c r="R218" s="90" t="s">
        <v>2388</v>
      </c>
      <c r="S218" s="91"/>
      <c r="T218" s="92"/>
      <c r="U218" s="88"/>
    </row>
    <row r="219" spans="1:21" ht="15.75" customHeight="1">
      <c r="A219" s="89"/>
      <c r="B219" s="89">
        <v>137</v>
      </c>
      <c r="C219" s="89" t="s">
        <v>2385</v>
      </c>
      <c r="D219" s="89"/>
      <c r="E219" s="91" t="s">
        <v>2386</v>
      </c>
      <c r="F219" s="89"/>
      <c r="G219" s="187" t="s">
        <v>2541</v>
      </c>
      <c r="H219" s="90"/>
      <c r="I219" s="89" t="s">
        <v>2392</v>
      </c>
      <c r="J219" s="90"/>
      <c r="K219" s="90" t="s">
        <v>2388</v>
      </c>
      <c r="L219" s="91"/>
      <c r="M219" s="89"/>
      <c r="N219" s="303" t="s">
        <v>405</v>
      </c>
      <c r="O219" s="303" t="s">
        <v>2544</v>
      </c>
      <c r="P219" s="89" t="s">
        <v>1863</v>
      </c>
      <c r="Q219" s="90"/>
      <c r="R219" s="90" t="s">
        <v>2388</v>
      </c>
      <c r="S219" s="91"/>
      <c r="T219" s="92"/>
      <c r="U219" s="88"/>
    </row>
    <row r="220" spans="1:21" ht="15.75" customHeight="1">
      <c r="A220" s="89">
        <v>50</v>
      </c>
      <c r="B220" s="89">
        <v>138</v>
      </c>
      <c r="C220" s="90" t="s">
        <v>2395</v>
      </c>
      <c r="D220" s="89"/>
      <c r="E220" s="91" t="s">
        <v>2396</v>
      </c>
      <c r="F220" s="89"/>
      <c r="G220" s="187" t="s">
        <v>2633</v>
      </c>
      <c r="H220" s="90"/>
      <c r="I220" s="90" t="s">
        <v>2397</v>
      </c>
      <c r="J220" s="90"/>
      <c r="K220" s="90" t="s">
        <v>855</v>
      </c>
      <c r="L220" s="91"/>
      <c r="M220" s="89"/>
      <c r="N220" s="303" t="s">
        <v>2146</v>
      </c>
      <c r="O220" s="303" t="s">
        <v>2540</v>
      </c>
      <c r="P220" s="89" t="s">
        <v>2399</v>
      </c>
      <c r="Q220" s="90"/>
      <c r="R220" s="90" t="s">
        <v>855</v>
      </c>
      <c r="S220" s="91"/>
      <c r="T220" s="92"/>
      <c r="U220" s="88"/>
    </row>
    <row r="221" spans="1:21" ht="15.75" customHeight="1">
      <c r="A221" s="89">
        <v>51</v>
      </c>
      <c r="B221" s="89">
        <v>139</v>
      </c>
      <c r="C221" s="90" t="s">
        <v>2395</v>
      </c>
      <c r="D221" s="89"/>
      <c r="E221" s="91" t="s">
        <v>2396</v>
      </c>
      <c r="F221" s="89"/>
      <c r="G221" s="303" t="s">
        <v>404</v>
      </c>
      <c r="H221" s="303" t="s">
        <v>2540</v>
      </c>
      <c r="I221" s="90" t="s">
        <v>2397</v>
      </c>
      <c r="J221" s="90"/>
      <c r="K221" s="90" t="s">
        <v>855</v>
      </c>
      <c r="L221" s="91"/>
      <c r="M221" s="89"/>
      <c r="N221" s="303" t="s">
        <v>2147</v>
      </c>
      <c r="O221" s="303" t="s">
        <v>2544</v>
      </c>
      <c r="P221" s="89" t="s">
        <v>2399</v>
      </c>
      <c r="Q221" s="90"/>
      <c r="R221" s="90" t="s">
        <v>855</v>
      </c>
      <c r="S221" s="91"/>
      <c r="T221" s="92"/>
      <c r="U221" s="88"/>
    </row>
    <row r="222" spans="1:21" ht="15.75" customHeight="1">
      <c r="A222" s="89">
        <v>52</v>
      </c>
      <c r="B222" s="89">
        <v>140</v>
      </c>
      <c r="C222" s="90" t="s">
        <v>2395</v>
      </c>
      <c r="D222" s="89"/>
      <c r="E222" s="91" t="s">
        <v>2396</v>
      </c>
      <c r="F222" s="89"/>
      <c r="G222" s="303" t="s">
        <v>405</v>
      </c>
      <c r="H222" s="303" t="s">
        <v>2544</v>
      </c>
      <c r="I222" s="90" t="s">
        <v>2397</v>
      </c>
      <c r="J222" s="90"/>
      <c r="K222" s="90" t="s">
        <v>855</v>
      </c>
      <c r="L222" s="91"/>
      <c r="M222" s="89"/>
      <c r="N222" s="187" t="s">
        <v>2541</v>
      </c>
      <c r="O222" s="89"/>
      <c r="P222" s="89" t="s">
        <v>2399</v>
      </c>
      <c r="Q222" s="90"/>
      <c r="R222" s="90" t="s">
        <v>855</v>
      </c>
      <c r="S222" s="91"/>
      <c r="T222" s="92"/>
      <c r="U222" s="88"/>
    </row>
    <row r="223" spans="1:23" s="226" customFormat="1" ht="15.75" customHeight="1">
      <c r="A223" s="307"/>
      <c r="B223" s="307"/>
      <c r="C223" s="307"/>
      <c r="D223" s="307"/>
      <c r="E223" s="197"/>
      <c r="F223" s="307"/>
      <c r="G223" s="313"/>
      <c r="H223" s="197"/>
      <c r="I223" s="307"/>
      <c r="J223" s="197"/>
      <c r="K223" s="197"/>
      <c r="L223" s="197"/>
      <c r="M223" s="307"/>
      <c r="N223" s="307"/>
      <c r="O223" s="307"/>
      <c r="P223" s="307"/>
      <c r="Q223" s="197"/>
      <c r="R223" s="197"/>
      <c r="S223" s="197"/>
      <c r="T223" s="308"/>
      <c r="U223" s="309"/>
      <c r="W223"/>
    </row>
    <row r="224" spans="1:21" ht="15.75" customHeight="1">
      <c r="A224" s="89"/>
      <c r="B224" s="89">
        <v>141</v>
      </c>
      <c r="C224" s="89" t="s">
        <v>2385</v>
      </c>
      <c r="D224" s="89"/>
      <c r="E224" s="91" t="s">
        <v>2386</v>
      </c>
      <c r="F224" s="89"/>
      <c r="G224" s="187" t="s">
        <v>2553</v>
      </c>
      <c r="H224" s="90"/>
      <c r="I224" s="89" t="s">
        <v>2387</v>
      </c>
      <c r="J224" s="90"/>
      <c r="K224" s="90" t="s">
        <v>2388</v>
      </c>
      <c r="L224" s="91"/>
      <c r="M224" s="89"/>
      <c r="N224" s="303" t="s">
        <v>2148</v>
      </c>
      <c r="O224" s="303" t="s">
        <v>2546</v>
      </c>
      <c r="P224" s="89" t="s">
        <v>1862</v>
      </c>
      <c r="Q224" s="90"/>
      <c r="R224" s="90" t="s">
        <v>2388</v>
      </c>
      <c r="S224" s="91"/>
      <c r="T224" s="92"/>
      <c r="U224" s="88"/>
    </row>
    <row r="225" spans="1:21" ht="15.75" customHeight="1">
      <c r="A225" s="89"/>
      <c r="B225" s="89">
        <v>142</v>
      </c>
      <c r="C225" s="89" t="s">
        <v>2385</v>
      </c>
      <c r="D225" s="89"/>
      <c r="E225" s="91" t="s">
        <v>2386</v>
      </c>
      <c r="F225" s="89"/>
      <c r="G225" s="187" t="s">
        <v>2553</v>
      </c>
      <c r="H225" s="90"/>
      <c r="I225" s="89" t="s">
        <v>2390</v>
      </c>
      <c r="J225" s="90"/>
      <c r="K225" s="90" t="s">
        <v>2388</v>
      </c>
      <c r="L225" s="91"/>
      <c r="M225" s="89"/>
      <c r="N225" s="303" t="s">
        <v>408</v>
      </c>
      <c r="O225" s="303" t="s">
        <v>2546</v>
      </c>
      <c r="P225" s="89" t="s">
        <v>1863</v>
      </c>
      <c r="Q225" s="90"/>
      <c r="R225" s="90" t="s">
        <v>2388</v>
      </c>
      <c r="S225" s="91"/>
      <c r="T225" s="92"/>
      <c r="U225" s="88"/>
    </row>
    <row r="226" spans="1:21" ht="15.75" customHeight="1">
      <c r="A226" s="89"/>
      <c r="B226" s="89">
        <v>143</v>
      </c>
      <c r="C226" s="89" t="s">
        <v>2385</v>
      </c>
      <c r="D226" s="89"/>
      <c r="E226" s="91" t="s">
        <v>2386</v>
      </c>
      <c r="F226" s="89"/>
      <c r="G226" s="187" t="s">
        <v>2553</v>
      </c>
      <c r="H226" s="90"/>
      <c r="I226" s="89" t="s">
        <v>2391</v>
      </c>
      <c r="J226" s="90"/>
      <c r="K226" s="90" t="s">
        <v>2388</v>
      </c>
      <c r="L226" s="91"/>
      <c r="M226" s="89"/>
      <c r="N226" s="303" t="s">
        <v>2149</v>
      </c>
      <c r="O226" s="303" t="s">
        <v>2548</v>
      </c>
      <c r="P226" s="89" t="s">
        <v>1862</v>
      </c>
      <c r="Q226" s="90"/>
      <c r="R226" s="90" t="s">
        <v>2388</v>
      </c>
      <c r="S226" s="91"/>
      <c r="T226" s="92"/>
      <c r="U226" s="88"/>
    </row>
    <row r="227" spans="1:21" ht="15.75" customHeight="1">
      <c r="A227" s="366"/>
      <c r="B227" s="89">
        <v>144</v>
      </c>
      <c r="C227" s="89" t="s">
        <v>2385</v>
      </c>
      <c r="D227" s="89"/>
      <c r="E227" s="91" t="s">
        <v>2386</v>
      </c>
      <c r="F227" s="202"/>
      <c r="G227" s="187" t="s">
        <v>2553</v>
      </c>
      <c r="H227" s="198"/>
      <c r="I227" s="89" t="s">
        <v>2392</v>
      </c>
      <c r="J227" s="90"/>
      <c r="K227" s="90" t="s">
        <v>2388</v>
      </c>
      <c r="L227" s="203"/>
      <c r="M227" s="202"/>
      <c r="N227" s="303" t="s">
        <v>409</v>
      </c>
      <c r="O227" s="303" t="s">
        <v>2548</v>
      </c>
      <c r="P227" s="89" t="s">
        <v>1863</v>
      </c>
      <c r="Q227" s="90"/>
      <c r="R227" s="90" t="s">
        <v>2388</v>
      </c>
      <c r="S227" s="203"/>
      <c r="T227" s="204"/>
      <c r="U227" s="198"/>
    </row>
    <row r="228" spans="1:21" ht="15.75" customHeight="1">
      <c r="A228" s="89"/>
      <c r="B228" s="89">
        <v>145</v>
      </c>
      <c r="C228" s="89" t="s">
        <v>2385</v>
      </c>
      <c r="D228" s="89"/>
      <c r="E228" s="91" t="s">
        <v>2386</v>
      </c>
      <c r="F228" s="89"/>
      <c r="G228" s="187" t="s">
        <v>2553</v>
      </c>
      <c r="H228" s="90"/>
      <c r="I228" s="89" t="s">
        <v>2393</v>
      </c>
      <c r="J228" s="90"/>
      <c r="K228" s="90" t="s">
        <v>2388</v>
      </c>
      <c r="L228" s="91"/>
      <c r="M228" s="89"/>
      <c r="N228" s="303" t="s">
        <v>2150</v>
      </c>
      <c r="O228" s="303" t="s">
        <v>2601</v>
      </c>
      <c r="P228" s="89" t="s">
        <v>1862</v>
      </c>
      <c r="Q228" s="90"/>
      <c r="R228" s="90" t="s">
        <v>2388</v>
      </c>
      <c r="S228" s="91"/>
      <c r="T228" s="92"/>
      <c r="U228" s="88"/>
    </row>
    <row r="229" spans="1:21" ht="15.75" customHeight="1">
      <c r="A229" s="89"/>
      <c r="B229" s="89">
        <v>146</v>
      </c>
      <c r="C229" s="89" t="s">
        <v>2385</v>
      </c>
      <c r="D229" s="89"/>
      <c r="E229" s="91" t="s">
        <v>2386</v>
      </c>
      <c r="F229" s="89"/>
      <c r="G229" s="187" t="s">
        <v>2553</v>
      </c>
      <c r="H229" s="90"/>
      <c r="I229" s="89" t="s">
        <v>2394</v>
      </c>
      <c r="J229" s="90"/>
      <c r="K229" s="90" t="s">
        <v>2388</v>
      </c>
      <c r="L229" s="91"/>
      <c r="M229" s="89"/>
      <c r="N229" s="303" t="s">
        <v>410</v>
      </c>
      <c r="O229" s="303" t="s">
        <v>2601</v>
      </c>
      <c r="P229" s="89" t="s">
        <v>1863</v>
      </c>
      <c r="Q229" s="90"/>
      <c r="R229" s="90" t="s">
        <v>2388</v>
      </c>
      <c r="S229" s="91"/>
      <c r="T229" s="92"/>
      <c r="U229" s="88"/>
    </row>
    <row r="230" spans="1:21" ht="15.75" customHeight="1">
      <c r="A230" s="89"/>
      <c r="B230" s="89">
        <v>147</v>
      </c>
      <c r="C230" s="89" t="s">
        <v>2385</v>
      </c>
      <c r="D230" s="89"/>
      <c r="E230" s="91" t="s">
        <v>2386</v>
      </c>
      <c r="F230" s="89"/>
      <c r="G230" s="187" t="s">
        <v>2553</v>
      </c>
      <c r="H230" s="90"/>
      <c r="I230" s="89" t="s">
        <v>2618</v>
      </c>
      <c r="J230" s="90"/>
      <c r="K230" s="90" t="s">
        <v>2388</v>
      </c>
      <c r="L230" s="91"/>
      <c r="M230" s="89"/>
      <c r="N230" s="303" t="s">
        <v>57</v>
      </c>
      <c r="O230" s="305" t="s">
        <v>2555</v>
      </c>
      <c r="P230" s="89" t="s">
        <v>1862</v>
      </c>
      <c r="Q230" s="90"/>
      <c r="R230" s="90" t="s">
        <v>2388</v>
      </c>
      <c r="S230" s="91"/>
      <c r="T230" s="92"/>
      <c r="U230" s="88"/>
    </row>
    <row r="231" spans="1:21" ht="15.75" customHeight="1">
      <c r="A231" s="364"/>
      <c r="B231" s="89">
        <v>148</v>
      </c>
      <c r="C231" s="89" t="s">
        <v>2385</v>
      </c>
      <c r="D231" s="89"/>
      <c r="E231" s="91" t="s">
        <v>2386</v>
      </c>
      <c r="F231" s="195"/>
      <c r="G231" s="187" t="s">
        <v>2553</v>
      </c>
      <c r="H231" s="321"/>
      <c r="I231" s="89" t="s">
        <v>2619</v>
      </c>
      <c r="J231" s="90"/>
      <c r="K231" s="90" t="s">
        <v>2388</v>
      </c>
      <c r="L231" s="196"/>
      <c r="M231" s="195"/>
      <c r="N231" s="303" t="s">
        <v>58</v>
      </c>
      <c r="O231" s="305" t="s">
        <v>2555</v>
      </c>
      <c r="P231" s="89" t="s">
        <v>1863</v>
      </c>
      <c r="Q231" s="90"/>
      <c r="R231" s="90" t="s">
        <v>2388</v>
      </c>
      <c r="S231" s="196"/>
      <c r="T231" s="195"/>
      <c r="U231" s="194"/>
    </row>
    <row r="232" spans="1:21" ht="15.75" customHeight="1">
      <c r="A232" s="89">
        <v>53</v>
      </c>
      <c r="B232" s="89">
        <v>149</v>
      </c>
      <c r="C232" s="90" t="s">
        <v>2395</v>
      </c>
      <c r="D232" s="89"/>
      <c r="E232" s="91" t="s">
        <v>2396</v>
      </c>
      <c r="F232" s="89"/>
      <c r="G232" s="187" t="s">
        <v>2634</v>
      </c>
      <c r="H232" s="90"/>
      <c r="I232" s="90" t="s">
        <v>2397</v>
      </c>
      <c r="J232" s="90"/>
      <c r="K232" s="90" t="s">
        <v>855</v>
      </c>
      <c r="L232" s="91"/>
      <c r="M232" s="89"/>
      <c r="N232" s="303" t="s">
        <v>2148</v>
      </c>
      <c r="O232" s="303" t="s">
        <v>2546</v>
      </c>
      <c r="P232" s="89" t="s">
        <v>2399</v>
      </c>
      <c r="Q232" s="90"/>
      <c r="R232" s="90" t="s">
        <v>855</v>
      </c>
      <c r="S232" s="91"/>
      <c r="T232" s="92"/>
      <c r="U232" s="88"/>
    </row>
    <row r="233" spans="1:21" ht="15.75" customHeight="1">
      <c r="A233" s="89">
        <v>54</v>
      </c>
      <c r="B233" s="89">
        <v>150</v>
      </c>
      <c r="C233" s="90" t="s">
        <v>2395</v>
      </c>
      <c r="D233" s="89"/>
      <c r="E233" s="91" t="s">
        <v>2396</v>
      </c>
      <c r="F233" s="89"/>
      <c r="G233" s="303" t="s">
        <v>408</v>
      </c>
      <c r="H233" s="303" t="s">
        <v>2546</v>
      </c>
      <c r="I233" s="90" t="s">
        <v>2397</v>
      </c>
      <c r="J233" s="90"/>
      <c r="K233" s="90" t="s">
        <v>855</v>
      </c>
      <c r="L233" s="91"/>
      <c r="M233" s="89"/>
      <c r="N233" s="303" t="s">
        <v>2149</v>
      </c>
      <c r="O233" s="303" t="s">
        <v>2548</v>
      </c>
      <c r="P233" s="89" t="s">
        <v>2399</v>
      </c>
      <c r="Q233" s="90"/>
      <c r="R233" s="90" t="s">
        <v>855</v>
      </c>
      <c r="S233" s="91"/>
      <c r="T233" s="92"/>
      <c r="U233" s="88"/>
    </row>
    <row r="234" spans="1:21" ht="15.75" customHeight="1">
      <c r="A234" s="89">
        <v>55</v>
      </c>
      <c r="B234" s="89">
        <v>151</v>
      </c>
      <c r="C234" s="90" t="s">
        <v>2395</v>
      </c>
      <c r="D234" s="89"/>
      <c r="E234" s="91" t="s">
        <v>2396</v>
      </c>
      <c r="F234" s="89"/>
      <c r="G234" s="303" t="s">
        <v>409</v>
      </c>
      <c r="H234" s="303" t="s">
        <v>2548</v>
      </c>
      <c r="I234" s="90" t="s">
        <v>2397</v>
      </c>
      <c r="J234" s="90"/>
      <c r="K234" s="90" t="s">
        <v>855</v>
      </c>
      <c r="L234" s="91"/>
      <c r="M234" s="89"/>
      <c r="N234" s="303" t="s">
        <v>2150</v>
      </c>
      <c r="O234" s="303" t="s">
        <v>2601</v>
      </c>
      <c r="P234" s="89" t="s">
        <v>2399</v>
      </c>
      <c r="Q234" s="90"/>
      <c r="R234" s="90" t="s">
        <v>855</v>
      </c>
      <c r="S234" s="91"/>
      <c r="T234" s="92"/>
      <c r="U234" s="88"/>
    </row>
    <row r="235" spans="1:21" ht="15.75" customHeight="1">
      <c r="A235" s="89">
        <v>56</v>
      </c>
      <c r="B235" s="89">
        <v>152</v>
      </c>
      <c r="C235" s="90" t="s">
        <v>2395</v>
      </c>
      <c r="D235" s="89"/>
      <c r="E235" s="91" t="s">
        <v>2396</v>
      </c>
      <c r="F235" s="89"/>
      <c r="G235" s="303" t="s">
        <v>410</v>
      </c>
      <c r="H235" s="303" t="s">
        <v>2601</v>
      </c>
      <c r="I235" s="90" t="s">
        <v>2397</v>
      </c>
      <c r="J235" s="90"/>
      <c r="K235" s="90" t="s">
        <v>855</v>
      </c>
      <c r="L235" s="91"/>
      <c r="M235" s="89"/>
      <c r="N235" s="303" t="s">
        <v>57</v>
      </c>
      <c r="O235" s="305" t="s">
        <v>2555</v>
      </c>
      <c r="P235" s="89" t="s">
        <v>2399</v>
      </c>
      <c r="Q235" s="90"/>
      <c r="R235" s="90" t="s">
        <v>855</v>
      </c>
      <c r="S235" s="91"/>
      <c r="T235" s="92"/>
      <c r="U235" s="88"/>
    </row>
    <row r="236" spans="1:21" ht="15.75" customHeight="1">
      <c r="A236" s="89">
        <v>57</v>
      </c>
      <c r="B236" s="89">
        <v>153</v>
      </c>
      <c r="C236" s="90" t="s">
        <v>2395</v>
      </c>
      <c r="D236" s="89"/>
      <c r="E236" s="91" t="s">
        <v>2396</v>
      </c>
      <c r="F236" s="89"/>
      <c r="G236" s="303" t="s">
        <v>58</v>
      </c>
      <c r="H236" s="305" t="s">
        <v>2555</v>
      </c>
      <c r="I236" s="90" t="s">
        <v>2397</v>
      </c>
      <c r="J236" s="90"/>
      <c r="K236" s="90" t="s">
        <v>855</v>
      </c>
      <c r="L236" s="91"/>
      <c r="M236" s="89"/>
      <c r="N236" s="187" t="s">
        <v>2553</v>
      </c>
      <c r="O236" s="89"/>
      <c r="P236" s="89" t="s">
        <v>2399</v>
      </c>
      <c r="Q236" s="90"/>
      <c r="R236" s="90" t="s">
        <v>855</v>
      </c>
      <c r="S236" s="91"/>
      <c r="T236" s="92"/>
      <c r="U236" s="88"/>
    </row>
    <row r="237" spans="1:23" ht="15.75" customHeight="1" thickBot="1">
      <c r="A237" s="360"/>
      <c r="B237" s="38" t="s">
        <v>2097</v>
      </c>
      <c r="C237" s="37"/>
      <c r="D237" s="39"/>
      <c r="E237" s="37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7" t="s">
        <v>2098</v>
      </c>
      <c r="U237" s="37"/>
      <c r="W237" s="40"/>
    </row>
    <row r="238" spans="1:23" ht="15.75" customHeight="1">
      <c r="A238" s="361"/>
      <c r="B238" s="42" t="s">
        <v>2099</v>
      </c>
      <c r="C238" s="43"/>
      <c r="D238" s="44" t="s">
        <v>2100</v>
      </c>
      <c r="E238" s="43"/>
      <c r="F238" s="43"/>
      <c r="G238" s="43"/>
      <c r="H238" s="45"/>
      <c r="I238" s="43"/>
      <c r="J238" s="43"/>
      <c r="K238" s="43"/>
      <c r="L238" s="46"/>
      <c r="M238" s="46" t="s">
        <v>2101</v>
      </c>
      <c r="N238" s="317"/>
      <c r="O238" s="48" t="s">
        <v>2102</v>
      </c>
      <c r="P238" s="49" t="s">
        <v>2103</v>
      </c>
      <c r="Q238" s="43"/>
      <c r="R238" s="50"/>
      <c r="S238" s="47"/>
      <c r="T238" s="51"/>
      <c r="U238" s="41"/>
      <c r="W238" s="40"/>
    </row>
    <row r="239" spans="1:23" ht="15.75" customHeight="1">
      <c r="A239" s="362"/>
      <c r="B239" s="53"/>
      <c r="C239" s="54"/>
      <c r="D239" s="55" t="s">
        <v>2104</v>
      </c>
      <c r="E239" s="56" t="s">
        <v>2105</v>
      </c>
      <c r="F239" s="52"/>
      <c r="G239" s="55" t="s">
        <v>2106</v>
      </c>
      <c r="H239" s="57" t="s">
        <v>2400</v>
      </c>
      <c r="I239" s="52"/>
      <c r="J239" s="52"/>
      <c r="K239" s="52"/>
      <c r="L239" s="58"/>
      <c r="M239" s="55" t="s">
        <v>2353</v>
      </c>
      <c r="N239" s="57"/>
      <c r="O239" s="56"/>
      <c r="P239" s="59" t="s">
        <v>2354</v>
      </c>
      <c r="Q239" s="52"/>
      <c r="S239" s="54"/>
      <c r="T239" s="60"/>
      <c r="U239" s="52"/>
      <c r="W239" s="40"/>
    </row>
    <row r="240" spans="1:23" ht="15.75" customHeight="1">
      <c r="A240" s="362"/>
      <c r="B240" s="53"/>
      <c r="C240" s="54"/>
      <c r="D240" s="55" t="s">
        <v>2355</v>
      </c>
      <c r="E240" s="182">
        <v>75583</v>
      </c>
      <c r="F240" s="52"/>
      <c r="G240" s="55" t="s">
        <v>2356</v>
      </c>
      <c r="H240" s="57" t="s">
        <v>2602</v>
      </c>
      <c r="I240" s="52"/>
      <c r="J240" s="52"/>
      <c r="K240" s="52"/>
      <c r="L240" s="58"/>
      <c r="M240" s="55" t="s">
        <v>2357</v>
      </c>
      <c r="N240" s="318">
        <v>96534</v>
      </c>
      <c r="O240" s="56"/>
      <c r="P240" s="59" t="s">
        <v>2358</v>
      </c>
      <c r="Q240" s="52"/>
      <c r="S240" s="54"/>
      <c r="T240" s="60"/>
      <c r="U240" s="52"/>
      <c r="W240" s="40"/>
    </row>
    <row r="241" spans="1:23" ht="15.75" customHeight="1" thickBot="1">
      <c r="A241" s="362"/>
      <c r="B241" s="61"/>
      <c r="C241" s="62"/>
      <c r="D241" s="63" t="s">
        <v>2359</v>
      </c>
      <c r="E241" s="64"/>
      <c r="F241" s="65"/>
      <c r="G241" s="63" t="s">
        <v>2360</v>
      </c>
      <c r="H241" s="184" t="s">
        <v>2603</v>
      </c>
      <c r="I241" s="65"/>
      <c r="J241" s="65"/>
      <c r="K241" s="65"/>
      <c r="L241" s="58"/>
      <c r="M241" s="63" t="s">
        <v>2361</v>
      </c>
      <c r="N241" s="184" t="s">
        <v>2604</v>
      </c>
      <c r="O241" s="64"/>
      <c r="P241" s="66" t="s">
        <v>2362</v>
      </c>
      <c r="Q241" s="52"/>
      <c r="S241" s="52"/>
      <c r="T241" s="60"/>
      <c r="U241" s="52"/>
      <c r="W241" s="40"/>
    </row>
    <row r="242" spans="1:23" ht="15.75" customHeight="1">
      <c r="A242" s="362"/>
      <c r="B242" s="67" t="s">
        <v>2363</v>
      </c>
      <c r="C242" s="54"/>
      <c r="D242" s="56"/>
      <c r="E242" s="56" t="s">
        <v>2621</v>
      </c>
      <c r="F242" s="52"/>
      <c r="G242" s="56"/>
      <c r="H242" s="54"/>
      <c r="I242" s="52"/>
      <c r="J242" s="52"/>
      <c r="K242" s="52"/>
      <c r="L242" s="68"/>
      <c r="M242" s="54"/>
      <c r="N242" s="57"/>
      <c r="O242" s="56"/>
      <c r="P242" s="69" t="s">
        <v>2364</v>
      </c>
      <c r="Q242" s="52"/>
      <c r="S242" s="52"/>
      <c r="T242" s="60"/>
      <c r="U242" s="52"/>
      <c r="W242" s="40"/>
    </row>
    <row r="243" spans="1:23" ht="15.75" customHeight="1">
      <c r="A243" s="362"/>
      <c r="B243" s="53"/>
      <c r="C243" s="54"/>
      <c r="D243" s="56"/>
      <c r="E243" s="56"/>
      <c r="F243" s="52"/>
      <c r="G243" s="56"/>
      <c r="H243" s="54"/>
      <c r="I243" s="52"/>
      <c r="J243" s="52"/>
      <c r="K243" s="52"/>
      <c r="L243" s="56"/>
      <c r="M243" s="54"/>
      <c r="N243" s="57"/>
      <c r="O243" s="56"/>
      <c r="P243" s="69" t="s">
        <v>2365</v>
      </c>
      <c r="Q243" s="52"/>
      <c r="S243" s="52"/>
      <c r="T243" s="60"/>
      <c r="U243" s="52"/>
      <c r="W243" s="40"/>
    </row>
    <row r="244" spans="1:23" ht="15.75" customHeight="1" thickBot="1">
      <c r="A244" s="362"/>
      <c r="B244" s="61"/>
      <c r="C244" s="62"/>
      <c r="D244" s="64"/>
      <c r="E244" s="64"/>
      <c r="F244" s="65"/>
      <c r="G244" s="64"/>
      <c r="H244" s="62"/>
      <c r="I244" s="65"/>
      <c r="J244" s="65"/>
      <c r="K244" s="65"/>
      <c r="L244" s="64"/>
      <c r="M244" s="62"/>
      <c r="N244" s="184"/>
      <c r="O244" s="64"/>
      <c r="P244" s="70"/>
      <c r="Q244" s="65"/>
      <c r="R244" s="64"/>
      <c r="S244" s="65"/>
      <c r="T244" s="71"/>
      <c r="U244" s="52"/>
      <c r="W244" s="40"/>
    </row>
    <row r="245" spans="1:23" ht="15.75" customHeight="1" thickBot="1">
      <c r="A245" s="73"/>
      <c r="B245" s="74"/>
      <c r="C245" s="74">
        <v>5</v>
      </c>
      <c r="D245" s="74">
        <v>4</v>
      </c>
      <c r="E245" s="74">
        <v>20</v>
      </c>
      <c r="F245" s="74">
        <v>6</v>
      </c>
      <c r="G245" s="74">
        <v>12</v>
      </c>
      <c r="H245" s="74">
        <v>12</v>
      </c>
      <c r="I245" s="74">
        <v>3</v>
      </c>
      <c r="J245" s="74">
        <v>4</v>
      </c>
      <c r="K245" s="74">
        <v>7</v>
      </c>
      <c r="L245" s="74">
        <v>7</v>
      </c>
      <c r="M245" s="74">
        <v>6</v>
      </c>
      <c r="N245" s="74">
        <v>12</v>
      </c>
      <c r="O245" s="74">
        <v>12</v>
      </c>
      <c r="P245" s="74">
        <v>3</v>
      </c>
      <c r="Q245" s="74">
        <v>4</v>
      </c>
      <c r="R245" s="74">
        <v>7</v>
      </c>
      <c r="S245" s="74">
        <v>7</v>
      </c>
      <c r="T245" s="74"/>
      <c r="U245" s="73"/>
      <c r="W245" s="40"/>
    </row>
    <row r="246" spans="1:23" ht="15.75" customHeight="1" thickBot="1">
      <c r="A246" s="315" t="s">
        <v>2366</v>
      </c>
      <c r="B246" s="76" t="s">
        <v>2367</v>
      </c>
      <c r="C246" s="77" t="s">
        <v>2368</v>
      </c>
      <c r="D246" s="78" t="s">
        <v>2369</v>
      </c>
      <c r="E246" s="77" t="s">
        <v>2370</v>
      </c>
      <c r="F246" s="79"/>
      <c r="G246" s="79"/>
      <c r="H246" s="79" t="s">
        <v>2371</v>
      </c>
      <c r="I246" s="79"/>
      <c r="J246" s="79"/>
      <c r="K246" s="79"/>
      <c r="L246" s="79"/>
      <c r="M246" s="76"/>
      <c r="N246" s="79"/>
      <c r="O246" s="79" t="s">
        <v>2372</v>
      </c>
      <c r="P246" s="79"/>
      <c r="Q246" s="79"/>
      <c r="R246" s="79"/>
      <c r="S246" s="78"/>
      <c r="T246" s="77" t="s">
        <v>2373</v>
      </c>
      <c r="U246" s="205" t="s">
        <v>2366</v>
      </c>
      <c r="W246" s="40"/>
    </row>
    <row r="247" spans="1:23" ht="15.75" customHeight="1" thickBot="1">
      <c r="A247" s="316" t="s">
        <v>2374</v>
      </c>
      <c r="B247" s="82"/>
      <c r="C247" s="83" t="s">
        <v>2375</v>
      </c>
      <c r="D247" s="84" t="s">
        <v>2376</v>
      </c>
      <c r="E247" s="83"/>
      <c r="F247" s="85" t="s">
        <v>2377</v>
      </c>
      <c r="G247" s="87" t="s">
        <v>2378</v>
      </c>
      <c r="H247" s="85" t="s">
        <v>2379</v>
      </c>
      <c r="I247" s="86" t="s">
        <v>2380</v>
      </c>
      <c r="J247" s="85" t="s">
        <v>2381</v>
      </c>
      <c r="K247" s="85" t="s">
        <v>2382</v>
      </c>
      <c r="L247" s="86" t="s">
        <v>2383</v>
      </c>
      <c r="M247" s="87" t="s">
        <v>2377</v>
      </c>
      <c r="N247" s="85" t="s">
        <v>2378</v>
      </c>
      <c r="O247" s="85" t="s">
        <v>2379</v>
      </c>
      <c r="P247" s="86" t="s">
        <v>2380</v>
      </c>
      <c r="Q247" s="85" t="s">
        <v>2381</v>
      </c>
      <c r="R247" s="85" t="s">
        <v>2382</v>
      </c>
      <c r="S247" s="87" t="s">
        <v>2383</v>
      </c>
      <c r="T247" s="83" t="s">
        <v>2384</v>
      </c>
      <c r="U247" s="206" t="s">
        <v>2374</v>
      </c>
      <c r="W247" s="40"/>
    </row>
    <row r="248" spans="1:46" s="93" customFormat="1" ht="15.75" customHeight="1">
      <c r="A248" s="89"/>
      <c r="B248" s="89">
        <v>144</v>
      </c>
      <c r="C248" s="89" t="s">
        <v>2385</v>
      </c>
      <c r="D248" s="89"/>
      <c r="E248" s="91" t="s">
        <v>2386</v>
      </c>
      <c r="F248" s="89"/>
      <c r="G248" s="354" t="s">
        <v>2012</v>
      </c>
      <c r="H248" s="90"/>
      <c r="I248" s="89" t="s">
        <v>2387</v>
      </c>
      <c r="J248" s="90"/>
      <c r="K248" s="90" t="s">
        <v>2388</v>
      </c>
      <c r="L248" s="91"/>
      <c r="M248" s="89"/>
      <c r="N248" s="355" t="s">
        <v>46</v>
      </c>
      <c r="O248" s="355" t="s">
        <v>2563</v>
      </c>
      <c r="P248" s="89" t="s">
        <v>1862</v>
      </c>
      <c r="Q248" s="90"/>
      <c r="R248" s="90" t="s">
        <v>2388</v>
      </c>
      <c r="S248" s="91"/>
      <c r="T248" s="92"/>
      <c r="U248" s="88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</row>
    <row r="249" spans="1:46" s="93" customFormat="1" ht="15.75" customHeight="1">
      <c r="A249" s="89"/>
      <c r="B249" s="89">
        <v>145</v>
      </c>
      <c r="C249" s="89" t="s">
        <v>2385</v>
      </c>
      <c r="D249" s="89"/>
      <c r="E249" s="91" t="s">
        <v>2386</v>
      </c>
      <c r="F249" s="89"/>
      <c r="G249" s="354" t="s">
        <v>2012</v>
      </c>
      <c r="H249" s="90"/>
      <c r="I249" s="89" t="s">
        <v>2390</v>
      </c>
      <c r="J249" s="90"/>
      <c r="K249" s="90" t="s">
        <v>2388</v>
      </c>
      <c r="L249" s="91"/>
      <c r="M249" s="89"/>
      <c r="N249" s="355" t="s">
        <v>38</v>
      </c>
      <c r="O249" s="355" t="s">
        <v>2563</v>
      </c>
      <c r="P249" s="89" t="s">
        <v>1862</v>
      </c>
      <c r="Q249" s="90"/>
      <c r="R249" s="90" t="s">
        <v>2388</v>
      </c>
      <c r="S249" s="91"/>
      <c r="T249" s="92"/>
      <c r="U249" s="88"/>
      <c r="V249" s="319"/>
      <c r="W249" s="319"/>
      <c r="X249" s="319"/>
      <c r="Y249" s="319"/>
      <c r="Z249" s="319"/>
      <c r="AA249" s="319"/>
      <c r="AB249" s="319"/>
      <c r="AC249" s="319"/>
      <c r="AD249" s="319"/>
      <c r="AE249" s="319"/>
      <c r="AF249" s="319"/>
      <c r="AG249" s="319"/>
      <c r="AH249" s="319"/>
      <c r="AI249" s="319"/>
      <c r="AJ249" s="319"/>
      <c r="AK249" s="319"/>
      <c r="AL249" s="319"/>
      <c r="AM249" s="319"/>
      <c r="AN249" s="319"/>
      <c r="AO249" s="319"/>
      <c r="AP249" s="319"/>
      <c r="AQ249" s="319"/>
      <c r="AR249" s="319"/>
      <c r="AS249" s="319"/>
      <c r="AT249" s="319"/>
    </row>
    <row r="250" spans="1:46" s="93" customFormat="1" ht="15.75" customHeight="1">
      <c r="A250" s="89"/>
      <c r="B250" s="89">
        <v>146</v>
      </c>
      <c r="C250" s="89" t="s">
        <v>2385</v>
      </c>
      <c r="D250" s="89"/>
      <c r="E250" s="91" t="s">
        <v>2386</v>
      </c>
      <c r="F250" s="89"/>
      <c r="G250" s="354" t="s">
        <v>2012</v>
      </c>
      <c r="H250" s="90"/>
      <c r="I250" s="89" t="s">
        <v>2391</v>
      </c>
      <c r="J250" s="90"/>
      <c r="K250" s="90" t="s">
        <v>2388</v>
      </c>
      <c r="L250" s="91"/>
      <c r="M250" s="89"/>
      <c r="N250" s="355" t="s">
        <v>40</v>
      </c>
      <c r="O250" s="355" t="s">
        <v>2563</v>
      </c>
      <c r="P250" s="89" t="s">
        <v>1862</v>
      </c>
      <c r="Q250" s="90"/>
      <c r="R250" s="90" t="s">
        <v>2388</v>
      </c>
      <c r="S250" s="91"/>
      <c r="T250" s="92"/>
      <c r="U250" s="88"/>
      <c r="V250" s="319"/>
      <c r="W250" s="319"/>
      <c r="X250" s="319"/>
      <c r="Y250" s="319"/>
      <c r="Z250" s="319"/>
      <c r="AA250" s="319"/>
      <c r="AB250" s="319"/>
      <c r="AC250" s="319"/>
      <c r="AD250" s="319"/>
      <c r="AE250" s="319"/>
      <c r="AF250" s="319"/>
      <c r="AG250" s="319"/>
      <c r="AH250" s="319"/>
      <c r="AI250" s="319"/>
      <c r="AJ250" s="319"/>
      <c r="AK250" s="319"/>
      <c r="AL250" s="319"/>
      <c r="AM250" s="319"/>
      <c r="AN250" s="319"/>
      <c r="AO250" s="319"/>
      <c r="AP250" s="319"/>
      <c r="AQ250" s="319"/>
      <c r="AR250" s="319"/>
      <c r="AS250" s="319"/>
      <c r="AT250" s="319"/>
    </row>
    <row r="251" spans="1:46" s="93" customFormat="1" ht="15.75" customHeight="1">
      <c r="A251" s="89"/>
      <c r="B251" s="89">
        <v>147</v>
      </c>
      <c r="C251" s="89" t="s">
        <v>2385</v>
      </c>
      <c r="D251" s="89"/>
      <c r="E251" s="91" t="s">
        <v>2386</v>
      </c>
      <c r="F251" s="89"/>
      <c r="G251" s="354" t="s">
        <v>2012</v>
      </c>
      <c r="H251" s="90"/>
      <c r="I251" s="89" t="s">
        <v>2392</v>
      </c>
      <c r="J251" s="90"/>
      <c r="K251" s="90" t="s">
        <v>2388</v>
      </c>
      <c r="L251" s="91"/>
      <c r="M251" s="89"/>
      <c r="N251" s="355" t="s">
        <v>42</v>
      </c>
      <c r="O251" s="355" t="s">
        <v>2563</v>
      </c>
      <c r="P251" s="89" t="s">
        <v>1862</v>
      </c>
      <c r="Q251" s="90"/>
      <c r="R251" s="90" t="s">
        <v>2388</v>
      </c>
      <c r="S251" s="91"/>
      <c r="T251" s="92"/>
      <c r="U251" s="88"/>
      <c r="V251" s="319"/>
      <c r="W251" s="319"/>
      <c r="X251" s="319"/>
      <c r="Y251" s="319"/>
      <c r="Z251" s="319"/>
      <c r="AA251" s="319"/>
      <c r="AB251" s="319"/>
      <c r="AC251" s="319"/>
      <c r="AD251" s="319"/>
      <c r="AE251" s="319"/>
      <c r="AF251" s="319"/>
      <c r="AG251" s="319"/>
      <c r="AH251" s="319"/>
      <c r="AI251" s="319"/>
      <c r="AJ251" s="319"/>
      <c r="AK251" s="319"/>
      <c r="AL251" s="319"/>
      <c r="AM251" s="319"/>
      <c r="AN251" s="319"/>
      <c r="AO251" s="319"/>
      <c r="AP251" s="319"/>
      <c r="AQ251" s="319"/>
      <c r="AR251" s="319"/>
      <c r="AS251" s="319"/>
      <c r="AT251" s="319"/>
    </row>
    <row r="252" spans="1:46" s="93" customFormat="1" ht="15.75" customHeight="1">
      <c r="A252" s="89"/>
      <c r="B252" s="89">
        <v>148</v>
      </c>
      <c r="C252" s="89" t="s">
        <v>2385</v>
      </c>
      <c r="D252" s="89"/>
      <c r="E252" s="91" t="s">
        <v>2386</v>
      </c>
      <c r="F252" s="89"/>
      <c r="G252" s="354" t="s">
        <v>2012</v>
      </c>
      <c r="H252" s="90"/>
      <c r="I252" s="89" t="s">
        <v>2393</v>
      </c>
      <c r="J252" s="90"/>
      <c r="K252" s="90" t="s">
        <v>2388</v>
      </c>
      <c r="L252" s="91"/>
      <c r="M252" s="89"/>
      <c r="N252" s="355" t="s">
        <v>44</v>
      </c>
      <c r="O252" s="355" t="s">
        <v>2563</v>
      </c>
      <c r="P252" s="89" t="s">
        <v>1862</v>
      </c>
      <c r="Q252" s="90"/>
      <c r="R252" s="90" t="s">
        <v>2388</v>
      </c>
      <c r="S252" s="91"/>
      <c r="T252" s="92"/>
      <c r="U252" s="88"/>
      <c r="V252" s="319"/>
      <c r="W252" s="319"/>
      <c r="X252" s="319"/>
      <c r="Y252" s="319"/>
      <c r="Z252" s="319"/>
      <c r="AA252" s="319"/>
      <c r="AB252" s="319"/>
      <c r="AC252" s="319"/>
      <c r="AD252" s="319"/>
      <c r="AE252" s="319"/>
      <c r="AF252" s="319"/>
      <c r="AG252" s="319"/>
      <c r="AH252" s="319"/>
      <c r="AI252" s="319"/>
      <c r="AJ252" s="319"/>
      <c r="AK252" s="319"/>
      <c r="AL252" s="319"/>
      <c r="AM252" s="319"/>
      <c r="AN252" s="319"/>
      <c r="AO252" s="319"/>
      <c r="AP252" s="319"/>
      <c r="AQ252" s="319"/>
      <c r="AR252" s="319"/>
      <c r="AS252" s="319"/>
      <c r="AT252" s="319"/>
    </row>
    <row r="253" spans="1:46" s="93" customFormat="1" ht="15.75" customHeight="1">
      <c r="A253" s="89"/>
      <c r="B253" s="89">
        <v>149</v>
      </c>
      <c r="C253" s="89" t="s">
        <v>2385</v>
      </c>
      <c r="D253" s="89"/>
      <c r="E253" s="91" t="s">
        <v>2386</v>
      </c>
      <c r="F253" s="89"/>
      <c r="G253" s="354" t="s">
        <v>2012</v>
      </c>
      <c r="H253" s="90"/>
      <c r="I253" s="89" t="s">
        <v>2394</v>
      </c>
      <c r="J253" s="90"/>
      <c r="K253" s="90" t="s">
        <v>2388</v>
      </c>
      <c r="L253" s="91"/>
      <c r="M253" s="89"/>
      <c r="N253" s="355" t="s">
        <v>45</v>
      </c>
      <c r="O253" s="355" t="s">
        <v>2563</v>
      </c>
      <c r="P253" s="89" t="s">
        <v>1862</v>
      </c>
      <c r="Q253" s="90"/>
      <c r="R253" s="90" t="s">
        <v>2388</v>
      </c>
      <c r="S253" s="91"/>
      <c r="T253" s="92"/>
      <c r="U253" s="88"/>
      <c r="V253" s="319"/>
      <c r="W253" s="319"/>
      <c r="X253" s="319"/>
      <c r="Y253" s="319"/>
      <c r="Z253" s="319"/>
      <c r="AA253" s="319"/>
      <c r="AB253" s="319"/>
      <c r="AC253" s="319"/>
      <c r="AD253" s="319"/>
      <c r="AE253" s="319"/>
      <c r="AF253" s="319"/>
      <c r="AG253" s="319"/>
      <c r="AH253" s="319"/>
      <c r="AI253" s="319"/>
      <c r="AJ253" s="319"/>
      <c r="AK253" s="319"/>
      <c r="AL253" s="319"/>
      <c r="AM253" s="319"/>
      <c r="AN253" s="319"/>
      <c r="AO253" s="319"/>
      <c r="AP253" s="319"/>
      <c r="AQ253" s="319"/>
      <c r="AR253" s="319"/>
      <c r="AS253" s="319"/>
      <c r="AT253" s="319"/>
    </row>
    <row r="254" spans="1:46" s="93" customFormat="1" ht="15.75" customHeight="1">
      <c r="A254" s="89">
        <v>58</v>
      </c>
      <c r="B254" s="89">
        <v>150</v>
      </c>
      <c r="C254" s="90" t="s">
        <v>2395</v>
      </c>
      <c r="D254" s="89"/>
      <c r="E254" s="91" t="s">
        <v>2396</v>
      </c>
      <c r="F254" s="89"/>
      <c r="G254" s="354" t="s">
        <v>1040</v>
      </c>
      <c r="H254" s="90"/>
      <c r="I254" s="90" t="s">
        <v>2397</v>
      </c>
      <c r="J254" s="90"/>
      <c r="K254" s="90" t="s">
        <v>855</v>
      </c>
      <c r="L254" s="91"/>
      <c r="M254" s="89"/>
      <c r="N254" s="355" t="s">
        <v>46</v>
      </c>
      <c r="O254" s="355" t="s">
        <v>2563</v>
      </c>
      <c r="P254" s="89" t="s">
        <v>2399</v>
      </c>
      <c r="Q254" s="90"/>
      <c r="R254" s="90" t="s">
        <v>855</v>
      </c>
      <c r="S254" s="91"/>
      <c r="T254" s="92"/>
      <c r="U254" s="88"/>
      <c r="V254" s="319"/>
      <c r="W254" s="319"/>
      <c r="X254" s="319"/>
      <c r="Y254" s="319"/>
      <c r="Z254" s="319"/>
      <c r="AA254" s="319"/>
      <c r="AB254" s="319"/>
      <c r="AC254" s="319"/>
      <c r="AD254" s="319"/>
      <c r="AE254" s="319"/>
      <c r="AF254" s="319"/>
      <c r="AG254" s="319"/>
      <c r="AH254" s="319"/>
      <c r="AI254" s="319"/>
      <c r="AJ254" s="319"/>
      <c r="AK254" s="319"/>
      <c r="AL254" s="319"/>
      <c r="AM254" s="319"/>
      <c r="AN254" s="319"/>
      <c r="AO254" s="319"/>
      <c r="AP254" s="319"/>
      <c r="AQ254" s="319"/>
      <c r="AR254" s="319"/>
      <c r="AS254" s="319"/>
      <c r="AT254" s="319"/>
    </row>
    <row r="255" spans="1:46" s="93" customFormat="1" ht="15.75" customHeight="1">
      <c r="A255" s="89">
        <v>59</v>
      </c>
      <c r="B255" s="89">
        <v>151</v>
      </c>
      <c r="C255" s="90" t="s">
        <v>2395</v>
      </c>
      <c r="D255" s="89"/>
      <c r="E255" s="91" t="s">
        <v>2396</v>
      </c>
      <c r="F255" s="89"/>
      <c r="G255" s="355" t="s">
        <v>46</v>
      </c>
      <c r="H255" s="355" t="s">
        <v>2563</v>
      </c>
      <c r="I255" s="90" t="s">
        <v>2397</v>
      </c>
      <c r="J255" s="90"/>
      <c r="K255" s="90" t="s">
        <v>855</v>
      </c>
      <c r="L255" s="91"/>
      <c r="M255" s="89"/>
      <c r="N255" s="355" t="s">
        <v>38</v>
      </c>
      <c r="O255" s="355" t="s">
        <v>2563</v>
      </c>
      <c r="P255" s="89" t="s">
        <v>2399</v>
      </c>
      <c r="Q255" s="90"/>
      <c r="R255" s="90" t="s">
        <v>855</v>
      </c>
      <c r="S255" s="91"/>
      <c r="T255" s="92"/>
      <c r="U255" s="88"/>
      <c r="V255" s="319"/>
      <c r="W255" s="319"/>
      <c r="X255" s="319"/>
      <c r="Y255" s="319"/>
      <c r="Z255" s="319"/>
      <c r="AA255" s="319"/>
      <c r="AB255" s="319"/>
      <c r="AC255" s="319"/>
      <c r="AD255" s="319"/>
      <c r="AE255" s="319"/>
      <c r="AF255" s="319"/>
      <c r="AG255" s="319"/>
      <c r="AH255" s="319"/>
      <c r="AI255" s="319"/>
      <c r="AJ255" s="319"/>
      <c r="AK255" s="319"/>
      <c r="AL255" s="319"/>
      <c r="AM255" s="319"/>
      <c r="AN255" s="319"/>
      <c r="AO255" s="319"/>
      <c r="AP255" s="319"/>
      <c r="AQ255" s="319"/>
      <c r="AR255" s="319"/>
      <c r="AS255" s="319"/>
      <c r="AT255" s="319"/>
    </row>
    <row r="256" spans="1:46" s="93" customFormat="1" ht="15.75" customHeight="1">
      <c r="A256" s="89">
        <v>60</v>
      </c>
      <c r="B256" s="89">
        <v>152</v>
      </c>
      <c r="C256" s="90" t="s">
        <v>2395</v>
      </c>
      <c r="D256" s="89"/>
      <c r="E256" s="91" t="s">
        <v>2396</v>
      </c>
      <c r="F256" s="89"/>
      <c r="G256" s="355" t="s">
        <v>38</v>
      </c>
      <c r="H256" s="355" t="s">
        <v>2563</v>
      </c>
      <c r="I256" s="90" t="s">
        <v>2397</v>
      </c>
      <c r="J256" s="90"/>
      <c r="K256" s="90" t="s">
        <v>855</v>
      </c>
      <c r="L256" s="91"/>
      <c r="M256" s="89"/>
      <c r="N256" s="355" t="s">
        <v>40</v>
      </c>
      <c r="O256" s="355" t="s">
        <v>2563</v>
      </c>
      <c r="P256" s="89" t="s">
        <v>2399</v>
      </c>
      <c r="Q256" s="90"/>
      <c r="R256" s="90" t="s">
        <v>855</v>
      </c>
      <c r="S256" s="91"/>
      <c r="T256" s="92"/>
      <c r="U256" s="88"/>
      <c r="V256" s="319"/>
      <c r="W256" s="319"/>
      <c r="X256" s="319"/>
      <c r="Y256" s="319"/>
      <c r="Z256" s="319"/>
      <c r="AA256" s="319"/>
      <c r="AB256" s="319"/>
      <c r="AC256" s="319"/>
      <c r="AD256" s="319"/>
      <c r="AE256" s="319"/>
      <c r="AF256" s="319"/>
      <c r="AG256" s="319"/>
      <c r="AH256" s="319"/>
      <c r="AI256" s="319"/>
      <c r="AJ256" s="319"/>
      <c r="AK256" s="319"/>
      <c r="AL256" s="319"/>
      <c r="AM256" s="319"/>
      <c r="AN256" s="319"/>
      <c r="AO256" s="319"/>
      <c r="AP256" s="319"/>
      <c r="AQ256" s="319"/>
      <c r="AR256" s="319"/>
      <c r="AS256" s="319"/>
      <c r="AT256" s="319"/>
    </row>
    <row r="257" spans="1:46" s="93" customFormat="1" ht="15.75" customHeight="1">
      <c r="A257" s="89">
        <v>61</v>
      </c>
      <c r="B257" s="89">
        <v>153</v>
      </c>
      <c r="C257" s="90" t="s">
        <v>2395</v>
      </c>
      <c r="D257" s="89"/>
      <c r="E257" s="91" t="s">
        <v>2396</v>
      </c>
      <c r="F257" s="89"/>
      <c r="G257" s="355" t="s">
        <v>40</v>
      </c>
      <c r="H257" s="355" t="s">
        <v>2563</v>
      </c>
      <c r="I257" s="90" t="s">
        <v>2397</v>
      </c>
      <c r="J257" s="90"/>
      <c r="K257" s="90" t="s">
        <v>855</v>
      </c>
      <c r="L257" s="91"/>
      <c r="M257" s="89"/>
      <c r="N257" s="355" t="s">
        <v>42</v>
      </c>
      <c r="O257" s="355" t="s">
        <v>2563</v>
      </c>
      <c r="P257" s="89" t="s">
        <v>2399</v>
      </c>
      <c r="Q257" s="90"/>
      <c r="R257" s="90" t="s">
        <v>855</v>
      </c>
      <c r="S257" s="91"/>
      <c r="T257" s="92"/>
      <c r="U257" s="88"/>
      <c r="V257" s="319"/>
      <c r="W257" s="319"/>
      <c r="X257" s="319"/>
      <c r="Y257" s="319"/>
      <c r="Z257" s="319"/>
      <c r="AA257" s="319"/>
      <c r="AB257" s="319"/>
      <c r="AC257" s="319"/>
      <c r="AD257" s="319"/>
      <c r="AE257" s="319"/>
      <c r="AF257" s="319"/>
      <c r="AG257" s="319"/>
      <c r="AH257" s="319"/>
      <c r="AI257" s="319"/>
      <c r="AJ257" s="319"/>
      <c r="AK257" s="319"/>
      <c r="AL257" s="319"/>
      <c r="AM257" s="319"/>
      <c r="AN257" s="319"/>
      <c r="AO257" s="319"/>
      <c r="AP257" s="319"/>
      <c r="AQ257" s="319"/>
      <c r="AR257" s="319"/>
      <c r="AS257" s="319"/>
      <c r="AT257" s="319"/>
    </row>
    <row r="258" spans="1:46" s="93" customFormat="1" ht="15.75" customHeight="1">
      <c r="A258" s="89">
        <v>62</v>
      </c>
      <c r="B258" s="89">
        <v>154</v>
      </c>
      <c r="C258" s="90" t="s">
        <v>2395</v>
      </c>
      <c r="D258" s="89"/>
      <c r="E258" s="91" t="s">
        <v>2396</v>
      </c>
      <c r="F258" s="356"/>
      <c r="G258" s="355" t="s">
        <v>42</v>
      </c>
      <c r="H258" s="355" t="s">
        <v>2563</v>
      </c>
      <c r="I258" s="90" t="s">
        <v>2397</v>
      </c>
      <c r="J258" s="90"/>
      <c r="K258" s="90" t="s">
        <v>855</v>
      </c>
      <c r="L258" s="91"/>
      <c r="M258" s="89"/>
      <c r="N258" s="355" t="s">
        <v>44</v>
      </c>
      <c r="O258" s="355" t="s">
        <v>2563</v>
      </c>
      <c r="P258" s="89" t="s">
        <v>2399</v>
      </c>
      <c r="Q258" s="90"/>
      <c r="R258" s="90" t="s">
        <v>855</v>
      </c>
      <c r="S258" s="91"/>
      <c r="T258" s="92"/>
      <c r="U258" s="88"/>
      <c r="V258" s="319"/>
      <c r="W258" s="319"/>
      <c r="X258" s="319"/>
      <c r="Y258" s="319"/>
      <c r="Z258" s="319"/>
      <c r="AA258" s="319"/>
      <c r="AB258" s="319"/>
      <c r="AC258" s="319"/>
      <c r="AD258" s="319"/>
      <c r="AE258" s="319"/>
      <c r="AF258" s="319"/>
      <c r="AG258" s="319"/>
      <c r="AH258" s="319"/>
      <c r="AI258" s="319"/>
      <c r="AJ258" s="319"/>
      <c r="AK258" s="319"/>
      <c r="AL258" s="319"/>
      <c r="AM258" s="319"/>
      <c r="AN258" s="319"/>
      <c r="AO258" s="319"/>
      <c r="AP258" s="319"/>
      <c r="AQ258" s="319"/>
      <c r="AR258" s="319"/>
      <c r="AS258" s="319"/>
      <c r="AT258" s="319"/>
    </row>
    <row r="259" spans="1:46" s="93" customFormat="1" ht="15.75" customHeight="1">
      <c r="A259" s="89">
        <v>63</v>
      </c>
      <c r="B259" s="89">
        <v>155</v>
      </c>
      <c r="C259" s="90" t="s">
        <v>2395</v>
      </c>
      <c r="D259" s="89"/>
      <c r="E259" s="91" t="s">
        <v>2396</v>
      </c>
      <c r="F259" s="89"/>
      <c r="G259" s="355" t="s">
        <v>44</v>
      </c>
      <c r="H259" s="355" t="s">
        <v>2563</v>
      </c>
      <c r="I259" s="90" t="s">
        <v>2397</v>
      </c>
      <c r="J259" s="88"/>
      <c r="K259" s="90" t="s">
        <v>855</v>
      </c>
      <c r="L259" s="91"/>
      <c r="M259" s="89"/>
      <c r="N259" s="355" t="s">
        <v>45</v>
      </c>
      <c r="O259" s="355" t="s">
        <v>2563</v>
      </c>
      <c r="P259" s="89" t="s">
        <v>2399</v>
      </c>
      <c r="Q259" s="90"/>
      <c r="R259" s="90" t="s">
        <v>855</v>
      </c>
      <c r="S259" s="91"/>
      <c r="T259" s="92"/>
      <c r="U259" s="88"/>
      <c r="V259" s="319"/>
      <c r="W259" s="319"/>
      <c r="X259" s="319"/>
      <c r="Y259" s="319"/>
      <c r="Z259" s="319"/>
      <c r="AA259" s="319"/>
      <c r="AB259" s="319"/>
      <c r="AC259" s="319"/>
      <c r="AD259" s="319"/>
      <c r="AE259" s="319"/>
      <c r="AF259" s="319"/>
      <c r="AG259" s="319"/>
      <c r="AH259" s="319"/>
      <c r="AI259" s="319"/>
      <c r="AJ259" s="319"/>
      <c r="AK259" s="319"/>
      <c r="AL259" s="319"/>
      <c r="AM259" s="319"/>
      <c r="AN259" s="319"/>
      <c r="AO259" s="319"/>
      <c r="AP259" s="319"/>
      <c r="AQ259" s="319"/>
      <c r="AR259" s="319"/>
      <c r="AS259" s="319"/>
      <c r="AT259" s="319"/>
    </row>
    <row r="260" spans="1:46" s="93" customFormat="1" ht="15.75" customHeight="1">
      <c r="A260" s="89">
        <v>64</v>
      </c>
      <c r="B260" s="89">
        <v>156</v>
      </c>
      <c r="C260" s="90" t="s">
        <v>2395</v>
      </c>
      <c r="D260" s="89"/>
      <c r="E260" s="91" t="s">
        <v>2396</v>
      </c>
      <c r="F260" s="89"/>
      <c r="G260" s="355" t="s">
        <v>45</v>
      </c>
      <c r="H260" s="355" t="s">
        <v>2563</v>
      </c>
      <c r="I260" s="90" t="s">
        <v>2397</v>
      </c>
      <c r="J260" s="88"/>
      <c r="K260" s="90" t="s">
        <v>855</v>
      </c>
      <c r="L260" s="91"/>
      <c r="M260" s="89"/>
      <c r="N260" s="354" t="s">
        <v>2012</v>
      </c>
      <c r="O260" s="355"/>
      <c r="P260" s="89" t="s">
        <v>2399</v>
      </c>
      <c r="Q260" s="90"/>
      <c r="R260" s="90" t="s">
        <v>855</v>
      </c>
      <c r="S260" s="91"/>
      <c r="T260" s="92"/>
      <c r="U260" s="88"/>
      <c r="V260" s="319"/>
      <c r="W260" s="319"/>
      <c r="X260" s="319"/>
      <c r="Y260" s="319"/>
      <c r="Z260" s="319"/>
      <c r="AA260" s="319"/>
      <c r="AB260" s="319"/>
      <c r="AC260" s="319"/>
      <c r="AD260" s="319"/>
      <c r="AE260" s="319"/>
      <c r="AF260" s="319"/>
      <c r="AG260" s="319"/>
      <c r="AH260" s="319"/>
      <c r="AI260" s="319"/>
      <c r="AJ260" s="319"/>
      <c r="AK260" s="319"/>
      <c r="AL260" s="319"/>
      <c r="AM260" s="319"/>
      <c r="AN260" s="319"/>
      <c r="AO260" s="319"/>
      <c r="AP260" s="319"/>
      <c r="AQ260" s="319"/>
      <c r="AR260" s="319"/>
      <c r="AS260" s="319"/>
      <c r="AT260" s="319"/>
    </row>
    <row r="261" spans="1:21" s="319" customFormat="1" ht="15.75" customHeight="1">
      <c r="A261" s="30"/>
      <c r="B261" s="30"/>
      <c r="C261" s="185"/>
      <c r="D261" s="30"/>
      <c r="E261" s="185"/>
      <c r="F261" s="30"/>
      <c r="G261" s="30"/>
      <c r="H261" s="185"/>
      <c r="I261" s="185"/>
      <c r="J261" s="185"/>
      <c r="K261" s="185"/>
      <c r="L261" s="185"/>
      <c r="M261" s="30"/>
      <c r="N261" s="30"/>
      <c r="O261" s="30"/>
      <c r="P261" s="30"/>
      <c r="Q261" s="185"/>
      <c r="R261" s="185"/>
      <c r="S261" s="185"/>
      <c r="T261" s="26"/>
      <c r="U261" s="185"/>
    </row>
    <row r="262" spans="1:46" s="93" customFormat="1" ht="15.75" customHeight="1">
      <c r="A262" s="89"/>
      <c r="B262" s="89">
        <v>157</v>
      </c>
      <c r="C262" s="89" t="s">
        <v>2385</v>
      </c>
      <c r="D262" s="89"/>
      <c r="E262" s="91" t="s">
        <v>2386</v>
      </c>
      <c r="F262" s="89"/>
      <c r="G262" s="354" t="s">
        <v>2021</v>
      </c>
      <c r="H262" s="90"/>
      <c r="I262" s="89" t="s">
        <v>2387</v>
      </c>
      <c r="J262" s="90"/>
      <c r="K262" s="90" t="s">
        <v>2388</v>
      </c>
      <c r="L262" s="91"/>
      <c r="M262" s="89"/>
      <c r="N262" s="355" t="s">
        <v>56</v>
      </c>
      <c r="O262" s="355" t="s">
        <v>2570</v>
      </c>
      <c r="P262" s="89" t="s">
        <v>1862</v>
      </c>
      <c r="Q262" s="90"/>
      <c r="R262" s="90" t="s">
        <v>2388</v>
      </c>
      <c r="S262" s="91"/>
      <c r="T262" s="92"/>
      <c r="U262" s="88"/>
      <c r="V262" s="319"/>
      <c r="W262" s="319"/>
      <c r="X262" s="319"/>
      <c r="Y262" s="319"/>
      <c r="Z262" s="319"/>
      <c r="AA262" s="319"/>
      <c r="AB262" s="319"/>
      <c r="AC262" s="319"/>
      <c r="AD262" s="319"/>
      <c r="AE262" s="319"/>
      <c r="AF262" s="319"/>
      <c r="AG262" s="319"/>
      <c r="AH262" s="319"/>
      <c r="AI262" s="319"/>
      <c r="AJ262" s="319"/>
      <c r="AK262" s="319"/>
      <c r="AL262" s="319"/>
      <c r="AM262" s="319"/>
      <c r="AN262" s="319"/>
      <c r="AO262" s="319"/>
      <c r="AP262" s="319"/>
      <c r="AQ262" s="319"/>
      <c r="AR262" s="319"/>
      <c r="AS262" s="319"/>
      <c r="AT262" s="319"/>
    </row>
    <row r="263" spans="1:46" s="93" customFormat="1" ht="15.75" customHeight="1">
      <c r="A263" s="89"/>
      <c r="B263" s="89">
        <v>158</v>
      </c>
      <c r="C263" s="89" t="s">
        <v>2385</v>
      </c>
      <c r="D263" s="89"/>
      <c r="E263" s="91" t="s">
        <v>2386</v>
      </c>
      <c r="F263" s="89"/>
      <c r="G263" s="354" t="s">
        <v>2021</v>
      </c>
      <c r="H263" s="90"/>
      <c r="I263" s="89" t="s">
        <v>2390</v>
      </c>
      <c r="J263" s="90"/>
      <c r="K263" s="90" t="s">
        <v>2388</v>
      </c>
      <c r="L263" s="91"/>
      <c r="M263" s="89"/>
      <c r="N263" s="355" t="s">
        <v>47</v>
      </c>
      <c r="O263" s="355" t="s">
        <v>2570</v>
      </c>
      <c r="P263" s="89" t="s">
        <v>1862</v>
      </c>
      <c r="Q263" s="90"/>
      <c r="R263" s="90" t="s">
        <v>2388</v>
      </c>
      <c r="S263" s="91"/>
      <c r="T263" s="92"/>
      <c r="U263" s="88"/>
      <c r="V263" s="319"/>
      <c r="W263" s="319"/>
      <c r="X263" s="319"/>
      <c r="Y263" s="319"/>
      <c r="Z263" s="319"/>
      <c r="AA263" s="319"/>
      <c r="AB263" s="319"/>
      <c r="AC263" s="319"/>
      <c r="AD263" s="319"/>
      <c r="AE263" s="319"/>
      <c r="AF263" s="319"/>
      <c r="AG263" s="319"/>
      <c r="AH263" s="319"/>
      <c r="AI263" s="319"/>
      <c r="AJ263" s="319"/>
      <c r="AK263" s="319"/>
      <c r="AL263" s="319"/>
      <c r="AM263" s="319"/>
      <c r="AN263" s="319"/>
      <c r="AO263" s="319"/>
      <c r="AP263" s="319"/>
      <c r="AQ263" s="319"/>
      <c r="AR263" s="319"/>
      <c r="AS263" s="319"/>
      <c r="AT263" s="319"/>
    </row>
    <row r="264" spans="1:46" s="93" customFormat="1" ht="15.75" customHeight="1">
      <c r="A264" s="89"/>
      <c r="B264" s="89">
        <v>159</v>
      </c>
      <c r="C264" s="89" t="s">
        <v>2385</v>
      </c>
      <c r="D264" s="89"/>
      <c r="E264" s="91" t="s">
        <v>2386</v>
      </c>
      <c r="F264" s="89"/>
      <c r="G264" s="354" t="s">
        <v>2021</v>
      </c>
      <c r="H264" s="90"/>
      <c r="I264" s="89" t="s">
        <v>2391</v>
      </c>
      <c r="J264" s="90"/>
      <c r="K264" s="90" t="s">
        <v>2388</v>
      </c>
      <c r="L264" s="91"/>
      <c r="M264" s="89"/>
      <c r="N264" s="355" t="s">
        <v>49</v>
      </c>
      <c r="O264" s="355" t="s">
        <v>2570</v>
      </c>
      <c r="P264" s="89" t="s">
        <v>1862</v>
      </c>
      <c r="Q264" s="90"/>
      <c r="R264" s="90" t="s">
        <v>2388</v>
      </c>
      <c r="S264" s="91"/>
      <c r="T264" s="92"/>
      <c r="U264" s="88"/>
      <c r="V264" s="319"/>
      <c r="W264" s="319"/>
      <c r="X264" s="319"/>
      <c r="Y264" s="319"/>
      <c r="Z264" s="319"/>
      <c r="AA264" s="319"/>
      <c r="AB264" s="319"/>
      <c r="AC264" s="319"/>
      <c r="AD264" s="319"/>
      <c r="AE264" s="319"/>
      <c r="AF264" s="319"/>
      <c r="AG264" s="319"/>
      <c r="AH264" s="319"/>
      <c r="AI264" s="319"/>
      <c r="AJ264" s="319"/>
      <c r="AK264" s="319"/>
      <c r="AL264" s="319"/>
      <c r="AM264" s="319"/>
      <c r="AN264" s="319"/>
      <c r="AO264" s="319"/>
      <c r="AP264" s="319"/>
      <c r="AQ264" s="319"/>
      <c r="AR264" s="319"/>
      <c r="AS264" s="319"/>
      <c r="AT264" s="319"/>
    </row>
    <row r="265" spans="1:46" s="93" customFormat="1" ht="15.75" customHeight="1">
      <c r="A265" s="89"/>
      <c r="B265" s="89">
        <v>160</v>
      </c>
      <c r="C265" s="89" t="s">
        <v>2385</v>
      </c>
      <c r="D265" s="89"/>
      <c r="E265" s="91" t="s">
        <v>2386</v>
      </c>
      <c r="F265" s="89"/>
      <c r="G265" s="354" t="s">
        <v>2021</v>
      </c>
      <c r="H265" s="90"/>
      <c r="I265" s="89" t="s">
        <v>2392</v>
      </c>
      <c r="J265" s="90"/>
      <c r="K265" s="90" t="s">
        <v>2388</v>
      </c>
      <c r="L265" s="91"/>
      <c r="M265" s="89"/>
      <c r="N265" s="355" t="s">
        <v>51</v>
      </c>
      <c r="O265" s="355" t="s">
        <v>2570</v>
      </c>
      <c r="P265" s="89" t="s">
        <v>1862</v>
      </c>
      <c r="Q265" s="90"/>
      <c r="R265" s="90" t="s">
        <v>2388</v>
      </c>
      <c r="S265" s="91"/>
      <c r="T265" s="92"/>
      <c r="U265" s="88"/>
      <c r="V265" s="319"/>
      <c r="W265" s="319"/>
      <c r="X265" s="319"/>
      <c r="Y265" s="319"/>
      <c r="Z265" s="319"/>
      <c r="AA265" s="319"/>
      <c r="AB265" s="319"/>
      <c r="AC265" s="319"/>
      <c r="AD265" s="319"/>
      <c r="AE265" s="319"/>
      <c r="AF265" s="319"/>
      <c r="AG265" s="319"/>
      <c r="AH265" s="319"/>
      <c r="AI265" s="319"/>
      <c r="AJ265" s="319"/>
      <c r="AK265" s="319"/>
      <c r="AL265" s="319"/>
      <c r="AM265" s="319"/>
      <c r="AN265" s="319"/>
      <c r="AO265" s="319"/>
      <c r="AP265" s="319"/>
      <c r="AQ265" s="319"/>
      <c r="AR265" s="319"/>
      <c r="AS265" s="319"/>
      <c r="AT265" s="319"/>
    </row>
    <row r="266" spans="1:46" s="93" customFormat="1" ht="15.75" customHeight="1">
      <c r="A266" s="89"/>
      <c r="B266" s="89">
        <v>161</v>
      </c>
      <c r="C266" s="89" t="s">
        <v>2385</v>
      </c>
      <c r="D266" s="89"/>
      <c r="E266" s="91" t="s">
        <v>2386</v>
      </c>
      <c r="F266" s="89"/>
      <c r="G266" s="354" t="s">
        <v>2021</v>
      </c>
      <c r="H266" s="90"/>
      <c r="I266" s="89" t="s">
        <v>2393</v>
      </c>
      <c r="J266" s="90"/>
      <c r="K266" s="90" t="s">
        <v>2388</v>
      </c>
      <c r="L266" s="91"/>
      <c r="M266" s="89"/>
      <c r="N266" s="355" t="s">
        <v>53</v>
      </c>
      <c r="O266" s="355" t="s">
        <v>2570</v>
      </c>
      <c r="P266" s="89" t="s">
        <v>1862</v>
      </c>
      <c r="Q266" s="90"/>
      <c r="R266" s="90" t="s">
        <v>2388</v>
      </c>
      <c r="S266" s="91"/>
      <c r="T266" s="92"/>
      <c r="U266" s="88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19"/>
      <c r="AL266" s="319"/>
      <c r="AM266" s="319"/>
      <c r="AN266" s="319"/>
      <c r="AO266" s="319"/>
      <c r="AP266" s="319"/>
      <c r="AQ266" s="319"/>
      <c r="AR266" s="319"/>
      <c r="AS266" s="319"/>
      <c r="AT266" s="319"/>
    </row>
    <row r="267" spans="1:46" s="93" customFormat="1" ht="15.75" customHeight="1">
      <c r="A267" s="89"/>
      <c r="B267" s="89">
        <v>162</v>
      </c>
      <c r="C267" s="89" t="s">
        <v>2385</v>
      </c>
      <c r="D267" s="89"/>
      <c r="E267" s="91" t="s">
        <v>2386</v>
      </c>
      <c r="F267" s="89"/>
      <c r="G267" s="354" t="s">
        <v>2021</v>
      </c>
      <c r="H267" s="90"/>
      <c r="I267" s="89" t="s">
        <v>2394</v>
      </c>
      <c r="J267" s="90"/>
      <c r="K267" s="90" t="s">
        <v>2388</v>
      </c>
      <c r="L267" s="91"/>
      <c r="M267" s="89"/>
      <c r="N267" s="355" t="s">
        <v>55</v>
      </c>
      <c r="O267" s="355" t="s">
        <v>2570</v>
      </c>
      <c r="P267" s="89" t="s">
        <v>1862</v>
      </c>
      <c r="Q267" s="90"/>
      <c r="R267" s="90" t="s">
        <v>2388</v>
      </c>
      <c r="S267" s="91"/>
      <c r="T267" s="92"/>
      <c r="U267" s="88"/>
      <c r="V267" s="319"/>
      <c r="W267" s="319"/>
      <c r="X267" s="319"/>
      <c r="Y267" s="319"/>
      <c r="Z267" s="319"/>
      <c r="AA267" s="319"/>
      <c r="AB267" s="319"/>
      <c r="AC267" s="319"/>
      <c r="AD267" s="319"/>
      <c r="AE267" s="319"/>
      <c r="AF267" s="319"/>
      <c r="AG267" s="319"/>
      <c r="AH267" s="319"/>
      <c r="AI267" s="319"/>
      <c r="AJ267" s="319"/>
      <c r="AK267" s="319"/>
      <c r="AL267" s="319"/>
      <c r="AM267" s="319"/>
      <c r="AN267" s="319"/>
      <c r="AO267" s="319"/>
      <c r="AP267" s="319"/>
      <c r="AQ267" s="319"/>
      <c r="AR267" s="319"/>
      <c r="AS267" s="319"/>
      <c r="AT267" s="319"/>
    </row>
    <row r="268" spans="1:46" s="93" customFormat="1" ht="15.75" customHeight="1">
      <c r="A268" s="89">
        <v>65</v>
      </c>
      <c r="B268" s="89">
        <v>163</v>
      </c>
      <c r="C268" s="90" t="s">
        <v>2395</v>
      </c>
      <c r="D268" s="89"/>
      <c r="E268" s="91" t="s">
        <v>2396</v>
      </c>
      <c r="F268" s="89"/>
      <c r="G268" s="354" t="s">
        <v>1917</v>
      </c>
      <c r="H268" s="90"/>
      <c r="I268" s="90" t="s">
        <v>2397</v>
      </c>
      <c r="J268" s="90"/>
      <c r="K268" s="90" t="s">
        <v>855</v>
      </c>
      <c r="L268" s="91"/>
      <c r="M268" s="89"/>
      <c r="N268" s="355" t="s">
        <v>56</v>
      </c>
      <c r="O268" s="355" t="s">
        <v>2570</v>
      </c>
      <c r="P268" s="89" t="s">
        <v>2399</v>
      </c>
      <c r="Q268" s="90"/>
      <c r="R268" s="90" t="s">
        <v>855</v>
      </c>
      <c r="S268" s="91"/>
      <c r="T268" s="92"/>
      <c r="U268" s="88"/>
      <c r="V268" s="319"/>
      <c r="W268" s="319"/>
      <c r="X268" s="319"/>
      <c r="Y268" s="319"/>
      <c r="Z268" s="319"/>
      <c r="AA268" s="319"/>
      <c r="AB268" s="319"/>
      <c r="AC268" s="319"/>
      <c r="AD268" s="319"/>
      <c r="AE268" s="319"/>
      <c r="AF268" s="319"/>
      <c r="AG268" s="319"/>
      <c r="AH268" s="319"/>
      <c r="AI268" s="319"/>
      <c r="AJ268" s="319"/>
      <c r="AK268" s="319"/>
      <c r="AL268" s="319"/>
      <c r="AM268" s="319"/>
      <c r="AN268" s="319"/>
      <c r="AO268" s="319"/>
      <c r="AP268" s="319"/>
      <c r="AQ268" s="319"/>
      <c r="AR268" s="319"/>
      <c r="AS268" s="319"/>
      <c r="AT268" s="319"/>
    </row>
    <row r="269" spans="1:46" s="93" customFormat="1" ht="15.75" customHeight="1">
      <c r="A269" s="89">
        <v>66</v>
      </c>
      <c r="B269" s="89">
        <v>164</v>
      </c>
      <c r="C269" s="90" t="s">
        <v>2395</v>
      </c>
      <c r="D269" s="89"/>
      <c r="E269" s="91" t="s">
        <v>2396</v>
      </c>
      <c r="F269" s="89"/>
      <c r="G269" s="355" t="s">
        <v>56</v>
      </c>
      <c r="H269" s="355" t="s">
        <v>2570</v>
      </c>
      <c r="I269" s="90" t="s">
        <v>2397</v>
      </c>
      <c r="J269" s="90"/>
      <c r="K269" s="90" t="s">
        <v>855</v>
      </c>
      <c r="L269" s="91"/>
      <c r="M269" s="89"/>
      <c r="N269" s="355" t="s">
        <v>47</v>
      </c>
      <c r="O269" s="355" t="s">
        <v>2570</v>
      </c>
      <c r="P269" s="89" t="s">
        <v>2399</v>
      </c>
      <c r="Q269" s="90"/>
      <c r="R269" s="90" t="s">
        <v>855</v>
      </c>
      <c r="S269" s="91"/>
      <c r="T269" s="92"/>
      <c r="U269" s="88"/>
      <c r="V269" s="319"/>
      <c r="W269" s="319"/>
      <c r="X269" s="319"/>
      <c r="Y269" s="319"/>
      <c r="Z269" s="319"/>
      <c r="AA269" s="319"/>
      <c r="AB269" s="319"/>
      <c r="AC269" s="319"/>
      <c r="AD269" s="319"/>
      <c r="AE269" s="319"/>
      <c r="AF269" s="319"/>
      <c r="AG269" s="319"/>
      <c r="AH269" s="319"/>
      <c r="AI269" s="319"/>
      <c r="AJ269" s="319"/>
      <c r="AK269" s="319"/>
      <c r="AL269" s="319"/>
      <c r="AM269" s="319"/>
      <c r="AN269" s="319"/>
      <c r="AO269" s="319"/>
      <c r="AP269" s="319"/>
      <c r="AQ269" s="319"/>
      <c r="AR269" s="319"/>
      <c r="AS269" s="319"/>
      <c r="AT269" s="319"/>
    </row>
    <row r="270" spans="1:46" s="93" customFormat="1" ht="15.75" customHeight="1">
      <c r="A270" s="89">
        <v>67</v>
      </c>
      <c r="B270" s="89">
        <v>165</v>
      </c>
      <c r="C270" s="90" t="s">
        <v>2395</v>
      </c>
      <c r="D270" s="89"/>
      <c r="E270" s="91" t="s">
        <v>2396</v>
      </c>
      <c r="F270" s="89"/>
      <c r="G270" s="355" t="s">
        <v>47</v>
      </c>
      <c r="H270" s="355" t="s">
        <v>2570</v>
      </c>
      <c r="I270" s="90" t="s">
        <v>2397</v>
      </c>
      <c r="J270" s="90"/>
      <c r="K270" s="90" t="s">
        <v>855</v>
      </c>
      <c r="L270" s="91"/>
      <c r="M270" s="89"/>
      <c r="N270" s="355" t="s">
        <v>49</v>
      </c>
      <c r="O270" s="355" t="s">
        <v>2570</v>
      </c>
      <c r="P270" s="89" t="s">
        <v>2399</v>
      </c>
      <c r="Q270" s="90"/>
      <c r="R270" s="90" t="s">
        <v>855</v>
      </c>
      <c r="S270" s="91"/>
      <c r="T270" s="92"/>
      <c r="U270" s="88"/>
      <c r="V270" s="319"/>
      <c r="W270" s="319"/>
      <c r="X270" s="319"/>
      <c r="Y270" s="319"/>
      <c r="Z270" s="319"/>
      <c r="AA270" s="319"/>
      <c r="AB270" s="319"/>
      <c r="AC270" s="319"/>
      <c r="AD270" s="319"/>
      <c r="AE270" s="319"/>
      <c r="AF270" s="319"/>
      <c r="AG270" s="319"/>
      <c r="AH270" s="319"/>
      <c r="AI270" s="319"/>
      <c r="AJ270" s="319"/>
      <c r="AK270" s="319"/>
      <c r="AL270" s="319"/>
      <c r="AM270" s="319"/>
      <c r="AN270" s="319"/>
      <c r="AO270" s="319"/>
      <c r="AP270" s="319"/>
      <c r="AQ270" s="319"/>
      <c r="AR270" s="319"/>
      <c r="AS270" s="319"/>
      <c r="AT270" s="319"/>
    </row>
    <row r="271" spans="1:46" s="93" customFormat="1" ht="15.75" customHeight="1">
      <c r="A271" s="89">
        <v>68</v>
      </c>
      <c r="B271" s="89">
        <v>166</v>
      </c>
      <c r="C271" s="90" t="s">
        <v>2395</v>
      </c>
      <c r="D271" s="89"/>
      <c r="E271" s="91" t="s">
        <v>2396</v>
      </c>
      <c r="F271" s="89"/>
      <c r="G271" s="355" t="s">
        <v>49</v>
      </c>
      <c r="H271" s="355" t="s">
        <v>2570</v>
      </c>
      <c r="I271" s="90" t="s">
        <v>2397</v>
      </c>
      <c r="J271" s="90"/>
      <c r="K271" s="90" t="s">
        <v>855</v>
      </c>
      <c r="L271" s="91"/>
      <c r="M271" s="89"/>
      <c r="N271" s="355" t="s">
        <v>51</v>
      </c>
      <c r="O271" s="355" t="s">
        <v>2570</v>
      </c>
      <c r="P271" s="89" t="s">
        <v>2399</v>
      </c>
      <c r="Q271" s="90"/>
      <c r="R271" s="90" t="s">
        <v>855</v>
      </c>
      <c r="S271" s="91"/>
      <c r="T271" s="92"/>
      <c r="U271" s="88"/>
      <c r="V271" s="319"/>
      <c r="W271" s="319"/>
      <c r="X271" s="319"/>
      <c r="Y271" s="319"/>
      <c r="Z271" s="319"/>
      <c r="AA271" s="319"/>
      <c r="AB271" s="319"/>
      <c r="AC271" s="319"/>
      <c r="AD271" s="319"/>
      <c r="AE271" s="319"/>
      <c r="AF271" s="319"/>
      <c r="AG271" s="319"/>
      <c r="AH271" s="319"/>
      <c r="AI271" s="319"/>
      <c r="AJ271" s="319"/>
      <c r="AK271" s="319"/>
      <c r="AL271" s="319"/>
      <c r="AM271" s="319"/>
      <c r="AN271" s="319"/>
      <c r="AO271" s="319"/>
      <c r="AP271" s="319"/>
      <c r="AQ271" s="319"/>
      <c r="AR271" s="319"/>
      <c r="AS271" s="319"/>
      <c r="AT271" s="319"/>
    </row>
    <row r="272" spans="1:46" s="93" customFormat="1" ht="15.75" customHeight="1">
      <c r="A272" s="89">
        <v>69</v>
      </c>
      <c r="B272" s="89">
        <v>167</v>
      </c>
      <c r="C272" s="90" t="s">
        <v>2395</v>
      </c>
      <c r="D272" s="89"/>
      <c r="E272" s="91" t="s">
        <v>2396</v>
      </c>
      <c r="F272" s="356"/>
      <c r="G272" s="355" t="s">
        <v>51</v>
      </c>
      <c r="H272" s="355" t="s">
        <v>2570</v>
      </c>
      <c r="I272" s="90" t="s">
        <v>2397</v>
      </c>
      <c r="J272" s="90"/>
      <c r="K272" s="90" t="s">
        <v>855</v>
      </c>
      <c r="L272" s="91"/>
      <c r="M272" s="89"/>
      <c r="N272" s="355" t="s">
        <v>53</v>
      </c>
      <c r="O272" s="355" t="s">
        <v>2570</v>
      </c>
      <c r="P272" s="89" t="s">
        <v>2399</v>
      </c>
      <c r="Q272" s="90"/>
      <c r="R272" s="90" t="s">
        <v>855</v>
      </c>
      <c r="S272" s="91"/>
      <c r="T272" s="92"/>
      <c r="U272" s="88"/>
      <c r="V272" s="319"/>
      <c r="W272" s="319"/>
      <c r="X272" s="319"/>
      <c r="Y272" s="319"/>
      <c r="Z272" s="319"/>
      <c r="AA272" s="319"/>
      <c r="AB272" s="319"/>
      <c r="AC272" s="319"/>
      <c r="AD272" s="319"/>
      <c r="AE272" s="319"/>
      <c r="AF272" s="319"/>
      <c r="AG272" s="319"/>
      <c r="AH272" s="319"/>
      <c r="AI272" s="319"/>
      <c r="AJ272" s="319"/>
      <c r="AK272" s="319"/>
      <c r="AL272" s="319"/>
      <c r="AM272" s="319"/>
      <c r="AN272" s="319"/>
      <c r="AO272" s="319"/>
      <c r="AP272" s="319"/>
      <c r="AQ272" s="319"/>
      <c r="AR272" s="319"/>
      <c r="AS272" s="319"/>
      <c r="AT272" s="319"/>
    </row>
    <row r="273" spans="1:46" s="93" customFormat="1" ht="15.75" customHeight="1">
      <c r="A273" s="89">
        <v>70</v>
      </c>
      <c r="B273" s="89">
        <v>168</v>
      </c>
      <c r="C273" s="90" t="s">
        <v>2395</v>
      </c>
      <c r="D273" s="89"/>
      <c r="E273" s="91" t="s">
        <v>2396</v>
      </c>
      <c r="F273" s="89"/>
      <c r="G273" s="355" t="s">
        <v>53</v>
      </c>
      <c r="H273" s="355" t="s">
        <v>2570</v>
      </c>
      <c r="I273" s="90" t="s">
        <v>2397</v>
      </c>
      <c r="J273" s="88"/>
      <c r="K273" s="90" t="s">
        <v>855</v>
      </c>
      <c r="L273" s="91"/>
      <c r="M273" s="89"/>
      <c r="N273" s="355" t="s">
        <v>55</v>
      </c>
      <c r="O273" s="355" t="s">
        <v>2570</v>
      </c>
      <c r="P273" s="89" t="s">
        <v>2399</v>
      </c>
      <c r="Q273" s="90"/>
      <c r="R273" s="90" t="s">
        <v>855</v>
      </c>
      <c r="S273" s="91"/>
      <c r="T273" s="92"/>
      <c r="U273" s="88"/>
      <c r="V273" s="319"/>
      <c r="W273" s="319"/>
      <c r="X273" s="319"/>
      <c r="Y273" s="319"/>
      <c r="Z273" s="319"/>
      <c r="AA273" s="319"/>
      <c r="AB273" s="319"/>
      <c r="AC273" s="319"/>
      <c r="AD273" s="319"/>
      <c r="AE273" s="319"/>
      <c r="AF273" s="319"/>
      <c r="AG273" s="319"/>
      <c r="AH273" s="319"/>
      <c r="AI273" s="319"/>
      <c r="AJ273" s="319"/>
      <c r="AK273" s="319"/>
      <c r="AL273" s="319"/>
      <c r="AM273" s="319"/>
      <c r="AN273" s="319"/>
      <c r="AO273" s="319"/>
      <c r="AP273" s="319"/>
      <c r="AQ273" s="319"/>
      <c r="AR273" s="319"/>
      <c r="AS273" s="319"/>
      <c r="AT273" s="319"/>
    </row>
    <row r="274" spans="1:46" s="93" customFormat="1" ht="15.75" customHeight="1">
      <c r="A274" s="89">
        <v>71</v>
      </c>
      <c r="B274" s="89">
        <v>169</v>
      </c>
      <c r="C274" s="90" t="s">
        <v>2395</v>
      </c>
      <c r="D274" s="89"/>
      <c r="E274" s="91" t="s">
        <v>2396</v>
      </c>
      <c r="F274" s="89"/>
      <c r="G274" s="355" t="s">
        <v>55</v>
      </c>
      <c r="H274" s="355" t="s">
        <v>2570</v>
      </c>
      <c r="I274" s="90" t="s">
        <v>2397</v>
      </c>
      <c r="J274" s="88"/>
      <c r="K274" s="90" t="s">
        <v>855</v>
      </c>
      <c r="L274" s="91"/>
      <c r="M274" s="89"/>
      <c r="N274" s="354" t="s">
        <v>2021</v>
      </c>
      <c r="O274" s="355"/>
      <c r="P274" s="89" t="s">
        <v>2399</v>
      </c>
      <c r="Q274" s="90"/>
      <c r="R274" s="90" t="s">
        <v>855</v>
      </c>
      <c r="S274" s="91"/>
      <c r="T274" s="92"/>
      <c r="U274" s="88"/>
      <c r="V274" s="319"/>
      <c r="W274" s="319"/>
      <c r="X274" s="319"/>
      <c r="Y274" s="319"/>
      <c r="Z274" s="319"/>
      <c r="AA274" s="319"/>
      <c r="AB274" s="319"/>
      <c r="AC274" s="319"/>
      <c r="AD274" s="319"/>
      <c r="AE274" s="319"/>
      <c r="AF274" s="319"/>
      <c r="AG274" s="319"/>
      <c r="AH274" s="319"/>
      <c r="AI274" s="319"/>
      <c r="AJ274" s="319"/>
      <c r="AK274" s="319"/>
      <c r="AL274" s="319"/>
      <c r="AM274" s="319"/>
      <c r="AN274" s="319"/>
      <c r="AO274" s="319"/>
      <c r="AP274" s="319"/>
      <c r="AQ274" s="319"/>
      <c r="AR274" s="319"/>
      <c r="AS274" s="319"/>
      <c r="AT274" s="319"/>
    </row>
    <row r="275" spans="1:21" ht="15.75" customHeight="1">
      <c r="A275" s="30"/>
      <c r="B275" s="30"/>
      <c r="C275" s="185"/>
      <c r="D275" s="30"/>
      <c r="E275" s="185"/>
      <c r="F275" s="30"/>
      <c r="G275" s="169"/>
      <c r="H275" s="185"/>
      <c r="I275" s="185"/>
      <c r="J275" s="185"/>
      <c r="K275" s="185"/>
      <c r="L275" s="185"/>
      <c r="M275" s="30"/>
      <c r="N275" s="30"/>
      <c r="O275" s="30"/>
      <c r="P275" s="30"/>
      <c r="Q275" s="185"/>
      <c r="R275" s="185"/>
      <c r="S275" s="185"/>
      <c r="T275" s="26"/>
      <c r="U275" s="185"/>
    </row>
    <row r="276" spans="1:21" ht="15.75" customHeight="1">
      <c r="A276" s="30"/>
      <c r="B276" s="30"/>
      <c r="C276" s="185"/>
      <c r="D276" s="30"/>
      <c r="E276" s="185"/>
      <c r="F276" s="30"/>
      <c r="G276" s="30"/>
      <c r="H276" s="185"/>
      <c r="I276" s="185"/>
      <c r="J276" s="185"/>
      <c r="K276" s="185"/>
      <c r="L276" s="185"/>
      <c r="M276" s="30"/>
      <c r="N276" s="30"/>
      <c r="O276" s="30"/>
      <c r="P276" s="30"/>
      <c r="Q276" s="185"/>
      <c r="R276" s="185"/>
      <c r="S276" s="185"/>
      <c r="T276" s="26"/>
      <c r="U276" s="185"/>
    </row>
    <row r="277" spans="1:21" ht="15.75" customHeight="1">
      <c r="A277" s="30"/>
      <c r="B277" s="30"/>
      <c r="C277" s="185"/>
      <c r="D277" s="30"/>
      <c r="E277" s="185"/>
      <c r="F277" s="30"/>
      <c r="G277" s="30"/>
      <c r="H277" s="185"/>
      <c r="I277" s="185"/>
      <c r="J277" s="185"/>
      <c r="K277" s="185"/>
      <c r="L277" s="185"/>
      <c r="M277" s="30"/>
      <c r="N277" s="30"/>
      <c r="O277" s="30"/>
      <c r="P277" s="30"/>
      <c r="Q277" s="185"/>
      <c r="R277" s="185"/>
      <c r="S277" s="185"/>
      <c r="T277" s="26"/>
      <c r="U277" s="185"/>
    </row>
    <row r="278" spans="1:21" ht="15.75" customHeight="1">
      <c r="A278" s="30"/>
      <c r="B278" s="30"/>
      <c r="C278" s="185"/>
      <c r="D278" s="30"/>
      <c r="E278" s="185"/>
      <c r="F278" s="30"/>
      <c r="G278" s="30"/>
      <c r="H278" s="185"/>
      <c r="I278" s="185"/>
      <c r="J278" s="185"/>
      <c r="K278" s="185"/>
      <c r="L278" s="185"/>
      <c r="M278" s="30"/>
      <c r="N278" s="30"/>
      <c r="O278" s="185"/>
      <c r="P278" s="30"/>
      <c r="Q278" s="185"/>
      <c r="R278" s="185"/>
      <c r="S278" s="185"/>
      <c r="T278" s="26"/>
      <c r="U278" s="185"/>
    </row>
    <row r="279" spans="1:21" ht="15.75" customHeight="1">
      <c r="A279" s="30"/>
      <c r="B279" s="30"/>
      <c r="C279" s="185"/>
      <c r="D279" s="30"/>
      <c r="E279" s="185"/>
      <c r="F279" s="30"/>
      <c r="G279" s="30"/>
      <c r="H279" s="185"/>
      <c r="I279" s="185"/>
      <c r="J279" s="185"/>
      <c r="K279" s="185"/>
      <c r="L279" s="185"/>
      <c r="M279" s="30"/>
      <c r="N279" s="30"/>
      <c r="O279" s="185"/>
      <c r="P279" s="30"/>
      <c r="Q279" s="185"/>
      <c r="R279" s="185"/>
      <c r="S279" s="185"/>
      <c r="T279" s="26"/>
      <c r="U279" s="185"/>
    </row>
    <row r="280" spans="1:21" ht="15.75" customHeight="1">
      <c r="A280" s="30"/>
      <c r="B280" s="30"/>
      <c r="C280" s="185"/>
      <c r="D280" s="30"/>
      <c r="E280" s="185"/>
      <c r="F280" s="30"/>
      <c r="G280" s="30"/>
      <c r="H280" s="185"/>
      <c r="I280" s="185"/>
      <c r="J280" s="185"/>
      <c r="K280" s="185"/>
      <c r="L280" s="185"/>
      <c r="M280" s="30"/>
      <c r="N280" s="169"/>
      <c r="O280" s="30"/>
      <c r="P280" s="30"/>
      <c r="Q280" s="185"/>
      <c r="R280" s="185"/>
      <c r="S280" s="185"/>
      <c r="T280" s="26"/>
      <c r="U280" s="185"/>
    </row>
    <row r="281" spans="1:21" ht="15.75" customHeight="1">
      <c r="A281" s="73"/>
      <c r="B281" s="54"/>
      <c r="C281" s="54"/>
      <c r="D281" s="54"/>
      <c r="E281" s="54"/>
      <c r="F281" s="54"/>
      <c r="G281" s="54"/>
      <c r="H281" s="57"/>
      <c r="I281" s="54"/>
      <c r="J281" s="54"/>
      <c r="K281" s="54"/>
      <c r="L281" s="54"/>
      <c r="M281" s="54"/>
      <c r="N281" s="54"/>
      <c r="O281" s="57"/>
      <c r="P281" s="54"/>
      <c r="Q281" s="54"/>
      <c r="R281" s="54"/>
      <c r="S281" s="54"/>
      <c r="T281" s="54"/>
      <c r="U281" s="54"/>
    </row>
    <row r="282" spans="1:21" ht="15.75" customHeight="1">
      <c r="A282" s="73"/>
      <c r="B282" s="54"/>
      <c r="C282" s="54"/>
      <c r="D282" s="54"/>
      <c r="E282" s="54"/>
      <c r="F282" s="54"/>
      <c r="G282" s="54"/>
      <c r="H282" s="57"/>
      <c r="I282" s="54"/>
      <c r="J282" s="54"/>
      <c r="K282" s="54"/>
      <c r="L282" s="54"/>
      <c r="M282" s="54"/>
      <c r="N282" s="54"/>
      <c r="O282" s="57"/>
      <c r="P282" s="54"/>
      <c r="Q282" s="54"/>
      <c r="R282" s="54"/>
      <c r="S282" s="54"/>
      <c r="T282" s="54"/>
      <c r="U282" s="54"/>
    </row>
    <row r="283" spans="1:21" ht="15.75" customHeight="1">
      <c r="A283" s="360"/>
      <c r="B283" s="38"/>
      <c r="C283" s="37"/>
      <c r="D283" s="39"/>
      <c r="E283" s="37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7"/>
      <c r="U283" s="37"/>
    </row>
    <row r="284" spans="1:21" ht="15.75" customHeight="1">
      <c r="A284" s="361"/>
      <c r="B284" s="207"/>
      <c r="C284" s="41"/>
      <c r="D284" s="208"/>
      <c r="E284" s="41"/>
      <c r="F284" s="41"/>
      <c r="G284" s="41"/>
      <c r="H284" s="209"/>
      <c r="I284" s="41"/>
      <c r="J284" s="41"/>
      <c r="K284" s="41"/>
      <c r="L284" s="210"/>
      <c r="M284" s="210"/>
      <c r="N284" s="211"/>
      <c r="O284" s="212"/>
      <c r="P284" s="213"/>
      <c r="Q284" s="41"/>
      <c r="R284" s="54"/>
      <c r="S284" s="214"/>
      <c r="T284" s="41"/>
      <c r="U284" s="41"/>
    </row>
    <row r="285" spans="1:21" ht="15.75" customHeight="1">
      <c r="A285" s="362"/>
      <c r="B285" s="52"/>
      <c r="C285" s="54"/>
      <c r="D285" s="55"/>
      <c r="E285" s="56"/>
      <c r="F285" s="52"/>
      <c r="G285" s="55"/>
      <c r="H285" s="57"/>
      <c r="I285" s="52"/>
      <c r="J285" s="52"/>
      <c r="K285" s="52"/>
      <c r="L285" s="215"/>
      <c r="M285" s="55"/>
      <c r="N285" s="57"/>
      <c r="O285" s="56"/>
      <c r="P285" s="54"/>
      <c r="Q285" s="52"/>
      <c r="R285" s="54"/>
      <c r="S285" s="54"/>
      <c r="T285" s="52"/>
      <c r="U285" s="52"/>
    </row>
    <row r="286" spans="1:21" ht="15.75" customHeight="1">
      <c r="A286" s="362"/>
      <c r="B286" s="52"/>
      <c r="C286" s="54"/>
      <c r="D286" s="55"/>
      <c r="E286" s="182"/>
      <c r="F286" s="52"/>
      <c r="G286" s="55"/>
      <c r="H286" s="57"/>
      <c r="I286" s="52"/>
      <c r="J286" s="52"/>
      <c r="K286" s="52"/>
      <c r="L286" s="215"/>
      <c r="M286" s="55"/>
      <c r="N286" s="183"/>
      <c r="O286" s="56"/>
      <c r="P286" s="54"/>
      <c r="Q286" s="52"/>
      <c r="R286" s="54"/>
      <c r="S286" s="54"/>
      <c r="T286" s="52"/>
      <c r="U286" s="52"/>
    </row>
    <row r="287" spans="1:21" ht="15.75" customHeight="1">
      <c r="A287" s="362"/>
      <c r="B287" s="52"/>
      <c r="C287" s="54"/>
      <c r="D287" s="55"/>
      <c r="E287" s="56"/>
      <c r="F287" s="52"/>
      <c r="G287" s="55"/>
      <c r="H287" s="57"/>
      <c r="I287" s="52"/>
      <c r="J287" s="52"/>
      <c r="K287" s="52"/>
      <c r="L287" s="215"/>
      <c r="M287" s="55"/>
      <c r="N287" s="57"/>
      <c r="O287" s="56"/>
      <c r="P287" s="182"/>
      <c r="Q287" s="52"/>
      <c r="R287" s="54"/>
      <c r="S287" s="52"/>
      <c r="T287" s="52"/>
      <c r="U287" s="52"/>
    </row>
    <row r="288" spans="1:21" ht="15.75" customHeight="1">
      <c r="A288" s="362"/>
      <c r="B288" s="216"/>
      <c r="C288" s="54"/>
      <c r="D288" s="56"/>
      <c r="E288" s="56"/>
      <c r="F288" s="52"/>
      <c r="G288" s="56"/>
      <c r="H288" s="57"/>
      <c r="I288" s="52"/>
      <c r="J288" s="52"/>
      <c r="K288" s="52"/>
      <c r="L288" s="56"/>
      <c r="M288" s="54"/>
      <c r="N288" s="54"/>
      <c r="O288" s="56"/>
      <c r="P288" s="56"/>
      <c r="Q288" s="52"/>
      <c r="R288" s="54"/>
      <c r="S288" s="52"/>
      <c r="T288" s="52"/>
      <c r="U288" s="52"/>
    </row>
    <row r="289" spans="1:21" ht="15.75" customHeight="1">
      <c r="A289" s="362"/>
      <c r="B289" s="52"/>
      <c r="C289" s="54"/>
      <c r="D289" s="56"/>
      <c r="E289" s="56"/>
      <c r="F289" s="52"/>
      <c r="G289" s="56"/>
      <c r="H289" s="57"/>
      <c r="I289" s="52"/>
      <c r="J289" s="52"/>
      <c r="K289" s="52"/>
      <c r="L289" s="56"/>
      <c r="M289" s="54"/>
      <c r="N289" s="54"/>
      <c r="O289" s="56"/>
      <c r="P289" s="56"/>
      <c r="Q289" s="52"/>
      <c r="R289" s="54"/>
      <c r="S289" s="52"/>
      <c r="T289" s="52"/>
      <c r="U289" s="52"/>
    </row>
    <row r="290" spans="1:21" ht="15.75" customHeight="1">
      <c r="A290" s="362"/>
      <c r="B290" s="52"/>
      <c r="C290" s="54"/>
      <c r="D290" s="56"/>
      <c r="E290" s="56"/>
      <c r="F290" s="52"/>
      <c r="G290" s="56"/>
      <c r="H290" s="57"/>
      <c r="I290" s="52"/>
      <c r="J290" s="52"/>
      <c r="K290" s="52"/>
      <c r="L290" s="56"/>
      <c r="M290" s="54"/>
      <c r="N290" s="54"/>
      <c r="O290" s="56"/>
      <c r="P290" s="52"/>
      <c r="Q290" s="52"/>
      <c r="R290" s="56"/>
      <c r="S290" s="52"/>
      <c r="T290" s="52"/>
      <c r="U290" s="52"/>
    </row>
    <row r="291" spans="1:21" ht="15.75" customHeight="1">
      <c r="A291" s="73"/>
      <c r="B291" s="72"/>
      <c r="C291" s="72"/>
      <c r="D291" s="54"/>
      <c r="E291" s="54"/>
      <c r="F291" s="72"/>
      <c r="G291" s="72"/>
      <c r="H291" s="57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54"/>
      <c r="U291" s="54"/>
    </row>
    <row r="292" spans="1:21" ht="15.75" customHeight="1">
      <c r="A292" s="73"/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  <c r="L292" s="217"/>
      <c r="M292" s="217"/>
      <c r="N292" s="217"/>
      <c r="O292" s="217"/>
      <c r="P292" s="217"/>
      <c r="Q292" s="217"/>
      <c r="R292" s="217"/>
      <c r="S292" s="217"/>
      <c r="T292" s="217"/>
      <c r="U292" s="73"/>
    </row>
    <row r="293" spans="1:21" ht="15.75" customHeight="1">
      <c r="A293" s="218"/>
      <c r="B293" s="219"/>
      <c r="C293" s="219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8"/>
    </row>
    <row r="294" spans="1:21" ht="15.75" customHeight="1">
      <c r="A294" s="218"/>
      <c r="B294" s="219"/>
      <c r="C294" s="219"/>
      <c r="D294" s="219"/>
      <c r="E294" s="219"/>
      <c r="F294" s="219"/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8"/>
    </row>
    <row r="295" spans="1:21" ht="15.75" customHeight="1">
      <c r="A295" s="30"/>
      <c r="B295" s="30"/>
      <c r="C295" s="30"/>
      <c r="D295" s="30"/>
      <c r="E295" s="185"/>
      <c r="F295" s="30"/>
      <c r="G295" s="169"/>
      <c r="H295" s="185"/>
      <c r="I295" s="30"/>
      <c r="J295" s="185"/>
      <c r="K295" s="185"/>
      <c r="L295" s="185"/>
      <c r="M295" s="30"/>
      <c r="N295" s="30"/>
      <c r="O295" s="30"/>
      <c r="P295" s="30"/>
      <c r="Q295" s="185"/>
      <c r="R295" s="185"/>
      <c r="S295" s="185"/>
      <c r="T295" s="26"/>
      <c r="U295" s="185"/>
    </row>
    <row r="296" spans="1:21" ht="15.75" customHeight="1">
      <c r="A296" s="30"/>
      <c r="B296" s="30"/>
      <c r="C296" s="30"/>
      <c r="D296" s="30"/>
      <c r="E296" s="185"/>
      <c r="F296" s="30"/>
      <c r="G296" s="169"/>
      <c r="H296" s="185"/>
      <c r="I296" s="30"/>
      <c r="J296" s="185"/>
      <c r="K296" s="185"/>
      <c r="L296" s="185"/>
      <c r="M296" s="30"/>
      <c r="N296" s="30"/>
      <c r="O296" s="30"/>
      <c r="P296" s="30"/>
      <c r="Q296" s="185"/>
      <c r="R296" s="185"/>
      <c r="S296" s="185"/>
      <c r="T296" s="26"/>
      <c r="U296" s="185"/>
    </row>
    <row r="297" spans="1:21" ht="15.75" customHeight="1">
      <c r="A297" s="30"/>
      <c r="B297" s="30"/>
      <c r="C297" s="30"/>
      <c r="D297" s="30"/>
      <c r="E297" s="185"/>
      <c r="F297" s="30"/>
      <c r="G297" s="169"/>
      <c r="H297" s="185"/>
      <c r="I297" s="30"/>
      <c r="J297" s="185"/>
      <c r="K297" s="185"/>
      <c r="L297" s="185"/>
      <c r="M297" s="30"/>
      <c r="N297" s="30"/>
      <c r="O297" s="30"/>
      <c r="P297" s="30"/>
      <c r="Q297" s="185"/>
      <c r="R297" s="185"/>
      <c r="S297" s="185"/>
      <c r="T297" s="26"/>
      <c r="U297" s="185"/>
    </row>
    <row r="298" spans="1:21" ht="15.75" customHeight="1">
      <c r="A298" s="30"/>
      <c r="B298" s="30"/>
      <c r="C298" s="30"/>
      <c r="D298" s="30"/>
      <c r="E298" s="185"/>
      <c r="F298" s="30"/>
      <c r="G298" s="169"/>
      <c r="H298" s="185"/>
      <c r="I298" s="30"/>
      <c r="J298" s="185"/>
      <c r="K298" s="185"/>
      <c r="L298" s="185"/>
      <c r="M298" s="30"/>
      <c r="N298" s="30"/>
      <c r="O298" s="30"/>
      <c r="P298" s="30"/>
      <c r="Q298" s="185"/>
      <c r="R298" s="185"/>
      <c r="S298" s="185"/>
      <c r="T298" s="26"/>
      <c r="U298" s="185"/>
    </row>
    <row r="299" spans="1:21" ht="15.75" customHeight="1">
      <c r="A299" s="30"/>
      <c r="B299" s="30"/>
      <c r="C299" s="30"/>
      <c r="D299" s="30"/>
      <c r="E299" s="185"/>
      <c r="F299" s="30"/>
      <c r="G299" s="169"/>
      <c r="H299" s="185"/>
      <c r="I299" s="30"/>
      <c r="J299" s="185"/>
      <c r="K299" s="185"/>
      <c r="L299" s="185"/>
      <c r="M299" s="30"/>
      <c r="N299" s="30"/>
      <c r="O299" s="30"/>
      <c r="P299" s="30"/>
      <c r="Q299" s="185"/>
      <c r="R299" s="185"/>
      <c r="S299" s="185"/>
      <c r="T299" s="26"/>
      <c r="U299" s="185"/>
    </row>
    <row r="300" spans="1:21" ht="15.75" customHeight="1">
      <c r="A300" s="30"/>
      <c r="B300" s="30"/>
      <c r="C300" s="30"/>
      <c r="D300" s="30"/>
      <c r="E300" s="185"/>
      <c r="F300" s="30"/>
      <c r="G300" s="169"/>
      <c r="H300" s="185"/>
      <c r="I300" s="30"/>
      <c r="J300" s="185"/>
      <c r="K300" s="185"/>
      <c r="L300" s="185"/>
      <c r="M300" s="30"/>
      <c r="N300" s="30"/>
      <c r="O300" s="30"/>
      <c r="P300" s="30"/>
      <c r="Q300" s="185"/>
      <c r="R300" s="185"/>
      <c r="S300" s="185"/>
      <c r="T300" s="26"/>
      <c r="U300" s="185"/>
    </row>
    <row r="301" spans="1:21" ht="15.75" customHeight="1">
      <c r="A301" s="30"/>
      <c r="B301" s="30"/>
      <c r="C301" s="30"/>
      <c r="D301" s="30"/>
      <c r="E301" s="185"/>
      <c r="F301" s="30"/>
      <c r="G301" s="169"/>
      <c r="H301" s="185"/>
      <c r="I301" s="30"/>
      <c r="J301" s="185"/>
      <c r="K301" s="185"/>
      <c r="L301" s="185"/>
      <c r="M301" s="30"/>
      <c r="N301" s="30"/>
      <c r="O301" s="30"/>
      <c r="P301" s="30"/>
      <c r="Q301" s="185"/>
      <c r="R301" s="185"/>
      <c r="S301" s="185"/>
      <c r="T301" s="26"/>
      <c r="U301" s="185"/>
    </row>
    <row r="302" spans="1:21" ht="15.75" customHeight="1">
      <c r="A302" s="30"/>
      <c r="B302" s="30"/>
      <c r="C302" s="30"/>
      <c r="D302" s="30"/>
      <c r="E302" s="185"/>
      <c r="F302" s="30"/>
      <c r="G302" s="169"/>
      <c r="H302" s="185"/>
      <c r="I302" s="30"/>
      <c r="J302" s="185"/>
      <c r="K302" s="185"/>
      <c r="L302" s="185"/>
      <c r="M302" s="30"/>
      <c r="N302" s="30"/>
      <c r="O302" s="30"/>
      <c r="P302" s="30"/>
      <c r="Q302" s="185"/>
      <c r="R302" s="185"/>
      <c r="S302" s="185"/>
      <c r="T302" s="26"/>
      <c r="U302" s="185"/>
    </row>
    <row r="303" spans="1:21" ht="15.75" customHeight="1">
      <c r="A303" s="30"/>
      <c r="B303" s="30"/>
      <c r="C303" s="185"/>
      <c r="D303" s="30"/>
      <c r="E303" s="185"/>
      <c r="F303" s="30"/>
      <c r="G303" s="30"/>
      <c r="H303" s="185"/>
      <c r="I303" s="185"/>
      <c r="J303" s="185"/>
      <c r="K303" s="185"/>
      <c r="L303" s="185"/>
      <c r="M303" s="30"/>
      <c r="N303" s="30"/>
      <c r="O303" s="30"/>
      <c r="P303" s="30"/>
      <c r="Q303" s="185"/>
      <c r="R303" s="185"/>
      <c r="S303" s="185"/>
      <c r="T303" s="26"/>
      <c r="U303" s="185"/>
    </row>
    <row r="304" spans="1:21" ht="15.75" customHeight="1">
      <c r="A304" s="30"/>
      <c r="B304" s="30"/>
      <c r="C304" s="185"/>
      <c r="D304" s="30"/>
      <c r="E304" s="185"/>
      <c r="F304" s="30"/>
      <c r="G304" s="169"/>
      <c r="H304" s="185"/>
      <c r="I304" s="185"/>
      <c r="J304" s="185"/>
      <c r="K304" s="185"/>
      <c r="L304" s="185"/>
      <c r="M304" s="30"/>
      <c r="N304" s="30"/>
      <c r="O304" s="30"/>
      <c r="P304" s="30"/>
      <c r="Q304" s="185"/>
      <c r="R304" s="185"/>
      <c r="S304" s="185"/>
      <c r="T304" s="26"/>
      <c r="U304" s="185"/>
    </row>
    <row r="305" spans="1:21" ht="15.75" customHeight="1">
      <c r="A305" s="30"/>
      <c r="B305" s="30"/>
      <c r="C305" s="185"/>
      <c r="D305" s="30"/>
      <c r="E305" s="185"/>
      <c r="F305" s="30"/>
      <c r="G305" s="30"/>
      <c r="H305" s="185"/>
      <c r="I305" s="185"/>
      <c r="J305" s="185"/>
      <c r="K305" s="185"/>
      <c r="L305" s="185"/>
      <c r="M305" s="30"/>
      <c r="N305" s="30"/>
      <c r="O305" s="30"/>
      <c r="P305" s="30"/>
      <c r="Q305" s="185"/>
      <c r="R305" s="185"/>
      <c r="S305" s="185"/>
      <c r="T305" s="26"/>
      <c r="U305" s="185"/>
    </row>
    <row r="306" spans="1:21" ht="15.75" customHeight="1">
      <c r="A306" s="30"/>
      <c r="B306" s="30"/>
      <c r="C306" s="185"/>
      <c r="D306" s="30"/>
      <c r="E306" s="185"/>
      <c r="F306" s="30"/>
      <c r="G306" s="30"/>
      <c r="H306" s="185"/>
      <c r="I306" s="185"/>
      <c r="J306" s="185"/>
      <c r="K306" s="185"/>
      <c r="L306" s="185"/>
      <c r="M306" s="30"/>
      <c r="N306" s="30"/>
      <c r="O306" s="30"/>
      <c r="P306" s="30"/>
      <c r="Q306" s="185"/>
      <c r="R306" s="185"/>
      <c r="S306" s="185"/>
      <c r="T306" s="26"/>
      <c r="U306" s="185"/>
    </row>
    <row r="307" spans="1:21" ht="15.75" customHeight="1">
      <c r="A307" s="30"/>
      <c r="B307" s="30"/>
      <c r="C307" s="185"/>
      <c r="D307" s="30"/>
      <c r="E307" s="185"/>
      <c r="F307" s="30"/>
      <c r="G307" s="30"/>
      <c r="H307" s="185"/>
      <c r="I307" s="185"/>
      <c r="J307" s="185"/>
      <c r="K307" s="185"/>
      <c r="L307" s="185"/>
      <c r="M307" s="30"/>
      <c r="N307" s="30"/>
      <c r="O307" s="30"/>
      <c r="P307" s="30"/>
      <c r="Q307" s="185"/>
      <c r="R307" s="185"/>
      <c r="S307" s="185"/>
      <c r="T307" s="26"/>
      <c r="U307" s="185"/>
    </row>
    <row r="308" spans="1:21" ht="15.75" customHeight="1">
      <c r="A308" s="30"/>
      <c r="B308" s="30"/>
      <c r="C308" s="185"/>
      <c r="D308" s="30"/>
      <c r="E308" s="185"/>
      <c r="F308" s="30"/>
      <c r="G308" s="30"/>
      <c r="H308" s="185"/>
      <c r="I308" s="185"/>
      <c r="J308" s="185"/>
      <c r="K308" s="185"/>
      <c r="L308" s="185"/>
      <c r="M308" s="30"/>
      <c r="N308" s="169"/>
      <c r="O308" s="30"/>
      <c r="P308" s="30"/>
      <c r="Q308" s="185"/>
      <c r="R308" s="185"/>
      <c r="S308" s="185"/>
      <c r="T308" s="26"/>
      <c r="U308" s="185"/>
    </row>
    <row r="309" spans="1:21" ht="15.75" customHeight="1">
      <c r="A309" s="30"/>
      <c r="B309" s="30"/>
      <c r="C309" s="185"/>
      <c r="D309" s="30"/>
      <c r="E309" s="185"/>
      <c r="F309" s="30"/>
      <c r="G309" s="30"/>
      <c r="H309" s="185"/>
      <c r="I309" s="185"/>
      <c r="J309" s="185"/>
      <c r="K309" s="185"/>
      <c r="L309" s="185"/>
      <c r="M309" s="30"/>
      <c r="N309" s="30"/>
      <c r="O309" s="30"/>
      <c r="P309" s="185"/>
      <c r="Q309" s="185"/>
      <c r="R309" s="185"/>
      <c r="S309" s="185"/>
      <c r="T309" s="26"/>
      <c r="U309" s="185"/>
    </row>
    <row r="310" spans="1:21" ht="15.75" customHeight="1">
      <c r="A310" s="34"/>
      <c r="B310" s="30"/>
      <c r="C310" s="185"/>
      <c r="D310" s="30"/>
      <c r="E310" s="185"/>
      <c r="F310" s="34"/>
      <c r="G310" s="34"/>
      <c r="H310" s="220"/>
      <c r="I310" s="185"/>
      <c r="J310" s="185"/>
      <c r="K310" s="185"/>
      <c r="L310" s="220"/>
      <c r="M310" s="34"/>
      <c r="N310" s="34"/>
      <c r="O310" s="34"/>
      <c r="P310" s="220"/>
      <c r="Q310" s="220"/>
      <c r="R310" s="220"/>
      <c r="S310" s="220"/>
      <c r="T310" s="221"/>
      <c r="U310" s="220"/>
    </row>
    <row r="311" spans="1:21" ht="15.75" customHeight="1">
      <c r="A311" s="30"/>
      <c r="B311" s="30"/>
      <c r="C311" s="185"/>
      <c r="D311" s="30"/>
      <c r="E311" s="185"/>
      <c r="F311" s="30"/>
      <c r="G311" s="169"/>
      <c r="H311" s="185"/>
      <c r="I311" s="185"/>
      <c r="J311" s="185"/>
      <c r="K311" s="185"/>
      <c r="L311" s="185"/>
      <c r="M311" s="30"/>
      <c r="N311" s="30"/>
      <c r="O311" s="30"/>
      <c r="P311" s="30"/>
      <c r="Q311" s="185"/>
      <c r="R311" s="185"/>
      <c r="S311" s="185"/>
      <c r="T311" s="26"/>
      <c r="U311" s="185"/>
    </row>
    <row r="312" spans="1:21" ht="15.75" customHeight="1">
      <c r="A312" s="30"/>
      <c r="B312" s="30"/>
      <c r="C312" s="185"/>
      <c r="D312" s="30"/>
      <c r="E312" s="185"/>
      <c r="F312" s="30"/>
      <c r="G312" s="169"/>
      <c r="H312" s="185"/>
      <c r="I312" s="185"/>
      <c r="J312" s="185"/>
      <c r="K312" s="185"/>
      <c r="L312" s="185"/>
      <c r="M312" s="30"/>
      <c r="N312" s="169"/>
      <c r="O312" s="30"/>
      <c r="P312" s="30"/>
      <c r="Q312" s="185"/>
      <c r="R312" s="185"/>
      <c r="S312" s="185"/>
      <c r="T312" s="26"/>
      <c r="U312" s="185"/>
    </row>
    <row r="313" spans="1:21" ht="15.75" customHeight="1">
      <c r="A313" s="30"/>
      <c r="B313" s="30"/>
      <c r="C313" s="30"/>
      <c r="D313" s="30"/>
      <c r="E313" s="185"/>
      <c r="F313" s="30"/>
      <c r="G313" s="169"/>
      <c r="H313" s="185"/>
      <c r="I313" s="30"/>
      <c r="J313" s="185"/>
      <c r="K313" s="185"/>
      <c r="L313" s="185"/>
      <c r="M313" s="30"/>
      <c r="N313" s="30"/>
      <c r="O313" s="30"/>
      <c r="P313" s="30"/>
      <c r="Q313" s="185"/>
      <c r="R313" s="185"/>
      <c r="S313" s="185"/>
      <c r="T313" s="26"/>
      <c r="U313" s="185"/>
    </row>
    <row r="314" spans="1:21" ht="15.75" customHeight="1">
      <c r="A314" s="223"/>
      <c r="B314" s="223"/>
      <c r="C314" s="223"/>
      <c r="D314" s="223"/>
      <c r="E314" s="222"/>
      <c r="F314" s="223"/>
      <c r="G314" s="224"/>
      <c r="H314" s="222"/>
      <c r="I314" s="223"/>
      <c r="J314" s="222"/>
      <c r="K314" s="222"/>
      <c r="L314" s="222"/>
      <c r="M314" s="223"/>
      <c r="N314" s="223"/>
      <c r="O314" s="223"/>
      <c r="P314" s="223"/>
      <c r="Q314" s="222"/>
      <c r="R314" s="222"/>
      <c r="S314" s="222"/>
      <c r="T314" s="225"/>
      <c r="U314" s="222"/>
    </row>
    <row r="315" spans="1:21" ht="15.75" customHeight="1">
      <c r="A315" s="30"/>
      <c r="B315" s="30"/>
      <c r="C315" s="30"/>
      <c r="D315" s="30"/>
      <c r="E315" s="185"/>
      <c r="F315" s="30"/>
      <c r="G315" s="169"/>
      <c r="H315" s="185"/>
      <c r="I315" s="30"/>
      <c r="J315" s="185"/>
      <c r="K315" s="185"/>
      <c r="L315" s="185"/>
      <c r="M315" s="30"/>
      <c r="N315" s="30"/>
      <c r="O315" s="30"/>
      <c r="P315" s="30"/>
      <c r="Q315" s="185"/>
      <c r="R315" s="185"/>
      <c r="S315" s="185"/>
      <c r="T315" s="26"/>
      <c r="U315" s="185"/>
    </row>
    <row r="316" spans="1:21" ht="15.75" customHeight="1">
      <c r="A316" s="30"/>
      <c r="B316" s="30"/>
      <c r="C316" s="30"/>
      <c r="D316" s="30"/>
      <c r="E316" s="185"/>
      <c r="F316" s="30"/>
      <c r="G316" s="169"/>
      <c r="H316" s="185"/>
      <c r="I316" s="30"/>
      <c r="J316" s="185"/>
      <c r="K316" s="185"/>
      <c r="L316" s="185"/>
      <c r="M316" s="30"/>
      <c r="N316" s="30"/>
      <c r="O316" s="30"/>
      <c r="P316" s="30"/>
      <c r="Q316" s="185"/>
      <c r="R316" s="185"/>
      <c r="S316" s="185"/>
      <c r="T316" s="26"/>
      <c r="U316" s="185"/>
    </row>
    <row r="317" spans="1:21" ht="15.75" customHeight="1">
      <c r="A317" s="30"/>
      <c r="B317" s="30"/>
      <c r="C317" s="185"/>
      <c r="D317" s="30"/>
      <c r="E317" s="185"/>
      <c r="F317" s="30"/>
      <c r="G317" s="169"/>
      <c r="H317" s="185"/>
      <c r="I317" s="185"/>
      <c r="J317" s="185"/>
      <c r="K317" s="185"/>
      <c r="L317" s="185"/>
      <c r="M317" s="30"/>
      <c r="N317" s="30"/>
      <c r="O317" s="30"/>
      <c r="P317" s="185"/>
      <c r="Q317" s="185"/>
      <c r="R317" s="185"/>
      <c r="S317" s="185"/>
      <c r="T317" s="26"/>
      <c r="U317" s="185"/>
    </row>
    <row r="318" spans="1:21" ht="15.75" customHeight="1">
      <c r="A318" s="30"/>
      <c r="B318" s="30"/>
      <c r="C318" s="185"/>
      <c r="D318" s="30"/>
      <c r="E318" s="185"/>
      <c r="F318" s="30"/>
      <c r="G318" s="169"/>
      <c r="H318" s="185"/>
      <c r="I318" s="185"/>
      <c r="J318" s="185"/>
      <c r="K318" s="185"/>
      <c r="L318" s="185"/>
      <c r="M318" s="30"/>
      <c r="N318" s="30"/>
      <c r="O318" s="30"/>
      <c r="P318" s="30"/>
      <c r="Q318" s="185"/>
      <c r="R318" s="185"/>
      <c r="S318" s="185"/>
      <c r="T318" s="26"/>
      <c r="U318" s="185"/>
    </row>
    <row r="319" spans="1:21" ht="15.75" customHeight="1">
      <c r="A319" s="30"/>
      <c r="B319" s="30"/>
      <c r="C319" s="185"/>
      <c r="D319" s="30"/>
      <c r="E319" s="185"/>
      <c r="F319" s="30"/>
      <c r="G319" s="169"/>
      <c r="H319" s="185"/>
      <c r="I319" s="185"/>
      <c r="J319" s="185"/>
      <c r="K319" s="185"/>
      <c r="L319" s="185"/>
      <c r="M319" s="30"/>
      <c r="N319" s="30"/>
      <c r="O319" s="30"/>
      <c r="P319" s="30"/>
      <c r="Q319" s="185"/>
      <c r="R319" s="185"/>
      <c r="S319" s="185"/>
      <c r="T319" s="26"/>
      <c r="U319" s="185"/>
    </row>
    <row r="320" spans="1:21" ht="15.75" customHeight="1">
      <c r="A320" s="30"/>
      <c r="B320" s="30"/>
      <c r="C320" s="185"/>
      <c r="D320" s="30"/>
      <c r="E320" s="185"/>
      <c r="F320" s="30"/>
      <c r="G320" s="30"/>
      <c r="H320" s="185"/>
      <c r="I320" s="185"/>
      <c r="J320" s="185"/>
      <c r="K320" s="185"/>
      <c r="L320" s="185"/>
      <c r="M320" s="30"/>
      <c r="N320" s="30"/>
      <c r="O320" s="30"/>
      <c r="P320" s="30"/>
      <c r="Q320" s="185"/>
      <c r="R320" s="185"/>
      <c r="S320" s="185"/>
      <c r="T320" s="26"/>
      <c r="U320" s="185"/>
    </row>
    <row r="321" spans="1:21" ht="15.75" customHeight="1">
      <c r="A321" s="30"/>
      <c r="B321" s="30"/>
      <c r="C321" s="185"/>
      <c r="D321" s="30"/>
      <c r="E321" s="185"/>
      <c r="F321" s="30"/>
      <c r="G321" s="30"/>
      <c r="H321" s="185"/>
      <c r="I321" s="185"/>
      <c r="J321" s="185"/>
      <c r="K321" s="185"/>
      <c r="L321" s="185"/>
      <c r="M321" s="30"/>
      <c r="N321" s="30"/>
      <c r="O321" s="30"/>
      <c r="P321" s="30"/>
      <c r="Q321" s="185"/>
      <c r="R321" s="185"/>
      <c r="S321" s="185"/>
      <c r="T321" s="26"/>
      <c r="U321" s="185"/>
    </row>
    <row r="322" spans="1:21" ht="15.75" customHeight="1">
      <c r="A322" s="30"/>
      <c r="B322" s="30"/>
      <c r="C322" s="185"/>
      <c r="D322" s="30"/>
      <c r="E322" s="185"/>
      <c r="F322" s="30"/>
      <c r="G322" s="30"/>
      <c r="H322" s="185"/>
      <c r="I322" s="185"/>
      <c r="J322" s="185"/>
      <c r="K322" s="185"/>
      <c r="L322" s="185"/>
      <c r="M322" s="30"/>
      <c r="N322" s="30"/>
      <c r="O322" s="185"/>
      <c r="P322" s="30"/>
      <c r="Q322" s="185"/>
      <c r="R322" s="185"/>
      <c r="S322" s="185"/>
      <c r="T322" s="26"/>
      <c r="U322" s="185"/>
    </row>
    <row r="323" spans="1:21" ht="15.75" customHeight="1">
      <c r="A323" s="30"/>
      <c r="B323" s="30"/>
      <c r="C323" s="185"/>
      <c r="D323" s="30"/>
      <c r="E323" s="185"/>
      <c r="F323" s="30"/>
      <c r="G323" s="30"/>
      <c r="H323" s="185"/>
      <c r="I323" s="185"/>
      <c r="J323" s="185"/>
      <c r="K323" s="185"/>
      <c r="L323" s="185"/>
      <c r="M323" s="30"/>
      <c r="N323" s="30"/>
      <c r="O323" s="185"/>
      <c r="P323" s="30"/>
      <c r="Q323" s="185"/>
      <c r="R323" s="185"/>
      <c r="S323" s="185"/>
      <c r="T323" s="26"/>
      <c r="U323" s="185"/>
    </row>
    <row r="324" spans="1:21" ht="15.75" customHeight="1">
      <c r="A324" s="30"/>
      <c r="B324" s="30"/>
      <c r="C324" s="185"/>
      <c r="D324" s="30"/>
      <c r="E324" s="185"/>
      <c r="F324" s="30"/>
      <c r="G324" s="30"/>
      <c r="H324" s="185"/>
      <c r="I324" s="185"/>
      <c r="J324" s="185"/>
      <c r="K324" s="185"/>
      <c r="L324" s="185"/>
      <c r="M324" s="30"/>
      <c r="N324" s="169"/>
      <c r="O324" s="30"/>
      <c r="P324" s="30"/>
      <c r="Q324" s="185"/>
      <c r="R324" s="185"/>
      <c r="S324" s="185"/>
      <c r="T324" s="26"/>
      <c r="U324" s="185"/>
    </row>
    <row r="325" spans="1:21" ht="15.75" customHeight="1">
      <c r="A325" s="73"/>
      <c r="B325" s="54"/>
      <c r="C325" s="54"/>
      <c r="D325" s="54"/>
      <c r="E325" s="54"/>
      <c r="F325" s="54"/>
      <c r="G325" s="54"/>
      <c r="H325" s="57"/>
      <c r="I325" s="54"/>
      <c r="J325" s="54"/>
      <c r="K325" s="54"/>
      <c r="L325" s="54"/>
      <c r="M325" s="54"/>
      <c r="N325" s="54"/>
      <c r="O325" s="57"/>
      <c r="P325" s="54"/>
      <c r="Q325" s="54"/>
      <c r="R325" s="54"/>
      <c r="S325" s="54"/>
      <c r="T325" s="54"/>
      <c r="U325" s="54"/>
    </row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spans="1:23" s="226" customFormat="1" ht="15.75" customHeight="1">
      <c r="A357" s="365"/>
      <c r="B357" s="40"/>
      <c r="C357" s="40"/>
      <c r="D357" s="40"/>
      <c r="E357" s="40"/>
      <c r="F357" s="40"/>
      <c r="G357" s="40"/>
      <c r="H357" s="319"/>
      <c r="I357" s="40"/>
      <c r="J357" s="40"/>
      <c r="K357" s="40"/>
      <c r="L357" s="40"/>
      <c r="M357" s="40"/>
      <c r="N357" s="40"/>
      <c r="O357" s="319"/>
      <c r="P357" s="40"/>
      <c r="Q357" s="40"/>
      <c r="R357" s="40"/>
      <c r="S357" s="40"/>
      <c r="T357" s="40"/>
      <c r="U357" s="40"/>
      <c r="W357"/>
    </row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</sheetData>
  <printOptions horizontalCentered="1" verticalCentered="1"/>
  <pageMargins left="0.196850393700787" right="0.196850393700787" top="0.30551181102362" bottom="0.30551181102362" header="0.511811023622047" footer="0.511811023622047"/>
  <pageSetup blackAndWhite="1" fitToHeight="4" fitToWidth="4" horizontalDpi="300" verticalDpi="300" orientation="landscape" paperSize="9" scale="75" r:id="rId1"/>
  <headerFooter alignWithMargins="0">
    <oddHeader xml:space="preserve">&amp;R&amp;"Geneva"&amp;F &amp;     &amp;d   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ferioli</cp:lastModifiedBy>
  <cp:lastPrinted>2006-07-18T07:18:39Z</cp:lastPrinted>
  <dcterms:created xsi:type="dcterms:W3CDTF">2002-06-24T13:10:50Z</dcterms:created>
  <dcterms:modified xsi:type="dcterms:W3CDTF">2006-07-18T07:21:53Z</dcterms:modified>
  <cp:category/>
  <cp:version/>
  <cp:contentType/>
  <cp:contentStatus/>
</cp:coreProperties>
</file>