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Sheet1" sheetId="1" r:id="rId1"/>
    <sheet name="raw data" sheetId="2" r:id="rId2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<sst xmlns="http://schemas.openxmlformats.org/spreadsheetml/2006/main" count="16" uniqueCount="12">
  <si>
    <t>SEM ID#</t>
  </si>
  <si>
    <t>POSITION</t>
  </si>
  <si>
    <t>Response [e-/pot]</t>
  </si>
  <si>
    <t>stedv [e-/pot]</t>
  </si>
  <si>
    <t>Ioffset [A]</t>
  </si>
  <si>
    <t>Ioffset [pA]</t>
  </si>
  <si>
    <t>RespCorrec [e-/pot]</t>
  </si>
  <si>
    <t>stdev [e-/pot]</t>
  </si>
  <si>
    <t>to be REMEASURED</t>
  </si>
  <si>
    <t>too low? REMEASURE</t>
  </si>
  <si>
    <t>BAD OFFSET current</t>
  </si>
  <si>
    <t>corrected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</si>
</sst>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tabSelected="1" workbookViewId="0" topLeftCell="A1">
      <selection activeCell="A1" sqref="A1:IV1"/>
    </sheetView>
  </sheetViews>
  <sheetFormatPr defaultColWidth="9.140625" defaultRowHeight="12.75"/>
  <cols>
    <col min="2" max="2" width="10.57421875" style="0" customWidth="1"/>
    <col min="3" max="3" width="16.00390625" style="1" customWidth="1"/>
    <col min="4" max="4" width="19.7109375" style="1" customWidth="1"/>
    <col min="5" max="5" width="14.57421875" style="1" customWidth="1"/>
    <col min="8" max="8" width="10.28125" style="0" customWidth="1"/>
    <col min="10" max="10" width="19.57421875" style="0" customWidth="1"/>
  </cols>
  <sheetData>
    <row r="2" spans="1:8" ht="12.75">
      <c r="A2" s="8" t="s">
        <v>0</v>
      </c>
      <c r="B2" s="9" t="s">
        <v>1</v>
      </c>
      <c r="C2" s="10" t="s">
        <v>2</v>
      </c>
      <c r="D2" s="11" t="s">
        <v>6</v>
      </c>
      <c r="E2" s="11" t="s">
        <v>7</v>
      </c>
      <c r="F2" s="9" t="s">
        <v>4</v>
      </c>
      <c r="G2" s="9"/>
      <c r="H2" s="8" t="s">
        <v>5</v>
      </c>
    </row>
    <row r="3" spans="1:8" ht="12.75">
      <c r="A3">
        <v>1</v>
      </c>
      <c r="B3">
        <v>15</v>
      </c>
      <c r="C3" s="1">
        <v>5.057754716752877</v>
      </c>
      <c r="D3" s="1">
        <v>3.3643208757705407</v>
      </c>
      <c r="E3" s="1">
        <v>0.02035611419470835</v>
      </c>
      <c r="F3">
        <v>-2.0010638297872324E-13</v>
      </c>
      <c r="H3" s="1">
        <f>F3*1000000000000</f>
        <v>-0.20010638297872324</v>
      </c>
    </row>
    <row r="4" spans="1:8" ht="12.75">
      <c r="A4">
        <v>5</v>
      </c>
      <c r="B4">
        <v>10</v>
      </c>
      <c r="C4" s="1">
        <v>3.9636509896556587</v>
      </c>
      <c r="D4" s="1">
        <v>3.2547962994523707</v>
      </c>
      <c r="E4" s="1">
        <v>0.05098729138619558</v>
      </c>
      <c r="F4">
        <v>-1.5095744680851075E-13</v>
      </c>
      <c r="H4" s="1">
        <f aca="true" t="shared" si="0" ref="H4:H51">F4*1000000000000</f>
        <v>-0.15095744680851075</v>
      </c>
    </row>
    <row r="5" spans="1:8" ht="12.75">
      <c r="A5">
        <v>16</v>
      </c>
      <c r="B5">
        <v>3</v>
      </c>
      <c r="C5" s="1">
        <v>2.146197067184113</v>
      </c>
      <c r="D5" s="1">
        <v>3.112997741013526</v>
      </c>
      <c r="E5" s="1">
        <v>0.10231735662520323</v>
      </c>
      <c r="F5">
        <v>-2.9906250000000007E-13</v>
      </c>
      <c r="H5" s="1">
        <f t="shared" si="0"/>
        <v>-0.29906250000000006</v>
      </c>
    </row>
    <row r="6" spans="1:8" ht="12.75">
      <c r="A6">
        <v>21</v>
      </c>
      <c r="B6">
        <v>6</v>
      </c>
      <c r="C6" s="1">
        <v>2.114544381417163</v>
      </c>
      <c r="D6" s="1">
        <v>2.6150630725192014</v>
      </c>
      <c r="E6" s="1">
        <v>0.07738197076386362</v>
      </c>
      <c r="F6">
        <v>-2.727551020408163E-13</v>
      </c>
      <c r="H6" s="1">
        <f t="shared" si="0"/>
        <v>-0.2727551020408163</v>
      </c>
    </row>
    <row r="7" spans="1:8" ht="12.75">
      <c r="A7">
        <v>22</v>
      </c>
      <c r="B7">
        <v>10</v>
      </c>
      <c r="C7" s="1">
        <v>3.569669441112199</v>
      </c>
      <c r="D7" s="1">
        <v>2.860814750908911</v>
      </c>
      <c r="E7" s="1">
        <v>0.2480834985780253</v>
      </c>
      <c r="F7">
        <v>-2.9222222222222215E-13</v>
      </c>
      <c r="H7" s="1">
        <f t="shared" si="0"/>
        <v>-0.29222222222222216</v>
      </c>
    </row>
    <row r="8" spans="1:8" ht="12.75">
      <c r="A8">
        <v>25</v>
      </c>
      <c r="B8">
        <v>3</v>
      </c>
      <c r="C8" s="1">
        <v>3.0424656804319574</v>
      </c>
      <c r="D8" s="1">
        <v>4.009266354261371</v>
      </c>
      <c r="E8" s="1">
        <v>0.010133983213469823</v>
      </c>
      <c r="F8">
        <v>1.8520652173913065E-13</v>
      </c>
      <c r="H8" s="1">
        <f t="shared" si="0"/>
        <v>0.18520652173913066</v>
      </c>
    </row>
    <row r="9" spans="1:8" ht="12.75">
      <c r="A9">
        <v>29</v>
      </c>
      <c r="B9">
        <v>1</v>
      </c>
      <c r="C9" s="1">
        <v>2.5010457376648754</v>
      </c>
      <c r="D9" s="1">
        <v>3.0958814947866364</v>
      </c>
      <c r="E9" s="1">
        <v>0.02232379408771364</v>
      </c>
      <c r="F9">
        <v>-2.0968750000000006E-13</v>
      </c>
      <c r="H9" s="1">
        <f t="shared" si="0"/>
        <v>-0.20968750000000005</v>
      </c>
    </row>
    <row r="10" spans="1:8" ht="12.75">
      <c r="A10">
        <v>33</v>
      </c>
      <c r="B10">
        <v>4</v>
      </c>
      <c r="C10" s="5">
        <v>1.705552952857433</v>
      </c>
      <c r="D10" s="1">
        <v>2.928125029498761</v>
      </c>
      <c r="E10" s="1">
        <v>0.029589521125213847</v>
      </c>
      <c r="F10">
        <v>-2.95979381443299E-13</v>
      </c>
      <c r="H10" s="1">
        <f t="shared" si="0"/>
        <v>-0.295979381443299</v>
      </c>
    </row>
    <row r="11" spans="1:8" ht="12.75">
      <c r="A11">
        <v>35</v>
      </c>
      <c r="B11">
        <v>9</v>
      </c>
      <c r="C11" s="1">
        <v>3.60271120277921</v>
      </c>
      <c r="D11" s="1">
        <v>3.819420478015993</v>
      </c>
      <c r="E11" s="1">
        <v>0.07805367652978633</v>
      </c>
      <c r="F11">
        <v>-2.9652173913043486E-13</v>
      </c>
      <c r="H11" s="1">
        <f t="shared" si="0"/>
        <v>-0.29652173913043484</v>
      </c>
    </row>
    <row r="12" spans="1:8" ht="12.75">
      <c r="A12">
        <v>36</v>
      </c>
      <c r="B12">
        <v>16</v>
      </c>
      <c r="C12" s="1">
        <v>3.8421623649969376</v>
      </c>
      <c r="D12" s="1">
        <v>3.589597104039964</v>
      </c>
      <c r="E12" s="1">
        <v>0.02573380322275547</v>
      </c>
      <c r="F12">
        <v>-2.4483870967741944E-13</v>
      </c>
      <c r="H12" s="1">
        <f t="shared" si="0"/>
        <v>-0.24483870967741944</v>
      </c>
    </row>
    <row r="13" spans="1:8" ht="12.75">
      <c r="A13">
        <v>37</v>
      </c>
      <c r="B13">
        <v>13</v>
      </c>
      <c r="C13" s="1">
        <v>4.325033896160707</v>
      </c>
      <c r="D13" s="1">
        <v>3.002303771901233</v>
      </c>
      <c r="E13" s="1">
        <v>0.13197148095237393</v>
      </c>
      <c r="F13">
        <v>-1.9308510638297856E-13</v>
      </c>
      <c r="H13" s="1">
        <f t="shared" si="0"/>
        <v>-0.19308510638297857</v>
      </c>
    </row>
    <row r="14" spans="1:8" ht="12.75">
      <c r="A14">
        <v>46</v>
      </c>
      <c r="B14">
        <v>12</v>
      </c>
      <c r="C14" s="1">
        <v>2.588571129877221</v>
      </c>
      <c r="D14" s="1">
        <v>3.601686032218174</v>
      </c>
      <c r="E14" s="1">
        <v>0.012403011885776876</v>
      </c>
      <c r="F14">
        <v>-2.443157894736843E-13</v>
      </c>
      <c r="H14" s="1">
        <f t="shared" si="0"/>
        <v>-0.2443157894736843</v>
      </c>
    </row>
    <row r="15" spans="1:8" ht="12.75">
      <c r="A15">
        <v>49</v>
      </c>
      <c r="B15">
        <v>8</v>
      </c>
      <c r="C15" s="1">
        <v>2.6478278536473314</v>
      </c>
      <c r="D15" s="1">
        <v>3.2197850954000344</v>
      </c>
      <c r="E15" s="1">
        <v>0.01671916127884934</v>
      </c>
      <c r="F15">
        <v>-2.2478260869565222E-13</v>
      </c>
      <c r="H15" s="1">
        <f t="shared" si="0"/>
        <v>-0.22478260869565223</v>
      </c>
    </row>
    <row r="16" spans="1:8" ht="12.75">
      <c r="A16">
        <v>64</v>
      </c>
      <c r="B16">
        <v>8</v>
      </c>
      <c r="C16" s="1">
        <v>2.504801290421619</v>
      </c>
      <c r="D16" s="1">
        <v>3.076758532174322</v>
      </c>
      <c r="E16" s="1">
        <v>0.03891566017350659</v>
      </c>
      <c r="F16">
        <v>-8.22105263157895E-14</v>
      </c>
      <c r="H16" s="1">
        <f t="shared" si="0"/>
        <v>-0.08221052631578951</v>
      </c>
    </row>
    <row r="17" spans="1:8" ht="12.75">
      <c r="A17">
        <v>69</v>
      </c>
      <c r="B17">
        <v>9</v>
      </c>
      <c r="C17" s="1">
        <v>2.6384799069403617</v>
      </c>
      <c r="D17" s="1">
        <v>2.8551891821771447</v>
      </c>
      <c r="E17" s="1">
        <v>0.029279090365703586</v>
      </c>
      <c r="F17">
        <v>-1.0531914893617034E-13</v>
      </c>
      <c r="H17" s="1">
        <f t="shared" si="0"/>
        <v>-0.10531914893617034</v>
      </c>
    </row>
    <row r="18" spans="1:8" ht="12.75">
      <c r="A18">
        <v>75</v>
      </c>
      <c r="B18">
        <v>5</v>
      </c>
      <c r="C18" s="1">
        <v>2.5787886426729565</v>
      </c>
      <c r="D18" s="4">
        <v>2.650000234615671</v>
      </c>
      <c r="E18" s="1">
        <v>0.08731606866714255</v>
      </c>
      <c r="F18">
        <v>-1.354736842105262E-13</v>
      </c>
      <c r="H18" s="1">
        <f t="shared" si="0"/>
        <v>-0.1354736842105262</v>
      </c>
    </row>
    <row r="19" spans="1:8" ht="12.75">
      <c r="A19">
        <v>77</v>
      </c>
      <c r="B19">
        <v>1</v>
      </c>
      <c r="C19" s="1">
        <v>2.6729054142768223</v>
      </c>
      <c r="D19" s="1">
        <v>3.2677411713985833</v>
      </c>
      <c r="E19" s="1">
        <v>0.020671307416847848</v>
      </c>
      <c r="F19">
        <v>-1.4159574468085116E-13</v>
      </c>
      <c r="H19" s="1">
        <f t="shared" si="0"/>
        <v>-0.14159574468085115</v>
      </c>
    </row>
    <row r="20" spans="1:8" ht="12.75">
      <c r="A20">
        <v>80</v>
      </c>
      <c r="B20">
        <v>1</v>
      </c>
      <c r="C20" s="1">
        <v>3.1809238683872345</v>
      </c>
      <c r="D20" s="1">
        <v>3.7757596255089956</v>
      </c>
      <c r="E20" s="1">
        <v>0.21698752025878207</v>
      </c>
      <c r="F20">
        <v>-2.9902912621359234E-13</v>
      </c>
      <c r="H20" s="1">
        <f t="shared" si="0"/>
        <v>-0.29902912621359234</v>
      </c>
    </row>
    <row r="21" spans="1:8" ht="12.75">
      <c r="A21">
        <v>88</v>
      </c>
      <c r="B21">
        <v>15</v>
      </c>
      <c r="C21" s="1">
        <v>5.088701159674605</v>
      </c>
      <c r="D21" s="1">
        <v>3.3952673186922686</v>
      </c>
      <c r="E21" s="1">
        <v>0.07159401828135843</v>
      </c>
      <c r="F21">
        <v>-9.478723404255318E-14</v>
      </c>
      <c r="H21" s="1">
        <f t="shared" si="0"/>
        <v>-0.09478723404255318</v>
      </c>
    </row>
    <row r="22" spans="1:8" ht="12.75">
      <c r="A22">
        <v>97</v>
      </c>
      <c r="B22">
        <v>12</v>
      </c>
      <c r="C22" s="5">
        <v>1.9356073434049923</v>
      </c>
      <c r="D22" s="1">
        <v>2.9487222457459454</v>
      </c>
      <c r="E22" s="1">
        <v>0.009735224267507316</v>
      </c>
      <c r="F22">
        <v>4.165957446808506E-14</v>
      </c>
      <c r="H22" s="1">
        <f t="shared" si="0"/>
        <v>0.04165957446808506</v>
      </c>
    </row>
    <row r="23" spans="1:8" ht="12.75">
      <c r="A23">
        <v>98</v>
      </c>
      <c r="B23">
        <v>14</v>
      </c>
      <c r="C23" s="1">
        <v>5.025704105190473</v>
      </c>
      <c r="D23" s="1">
        <v>3.256896808227803</v>
      </c>
      <c r="E23" s="1">
        <v>0.18910589528447044</v>
      </c>
      <c r="F23">
        <v>-2.621276595744683E-13</v>
      </c>
      <c r="H23" s="1">
        <f t="shared" si="0"/>
        <v>-0.26212765957446826</v>
      </c>
    </row>
    <row r="24" spans="1:8" ht="12.75">
      <c r="A24">
        <v>99</v>
      </c>
      <c r="B24">
        <v>7</v>
      </c>
      <c r="C24" s="1">
        <v>2.795062758534984</v>
      </c>
      <c r="D24" s="1">
        <v>3.4258774196630126</v>
      </c>
      <c r="E24" s="1">
        <v>0.1353722454784277</v>
      </c>
      <c r="F24">
        <v>-7.096774193548395E-14</v>
      </c>
      <c r="H24" s="1">
        <f t="shared" si="0"/>
        <v>-0.07096774193548396</v>
      </c>
    </row>
    <row r="25" spans="1:8" ht="12.75">
      <c r="A25">
        <v>101</v>
      </c>
      <c r="B25">
        <v>13</v>
      </c>
      <c r="C25" s="1">
        <v>4.746477742646523</v>
      </c>
      <c r="D25" s="1">
        <v>3.4237476183870488</v>
      </c>
      <c r="E25" s="1">
        <v>0.030474704880129763</v>
      </c>
      <c r="F25">
        <v>3.02197802197804E-14</v>
      </c>
      <c r="H25" s="1">
        <f t="shared" si="0"/>
        <v>0.0302197802197804</v>
      </c>
    </row>
    <row r="26" spans="1:8" ht="12.75">
      <c r="A26">
        <v>106</v>
      </c>
      <c r="B26">
        <v>4</v>
      </c>
      <c r="C26" s="1">
        <v>3.18899780858061</v>
      </c>
      <c r="D26" s="1">
        <v>4.4115698852219385</v>
      </c>
      <c r="E26" s="1">
        <v>0.0334836484052317</v>
      </c>
      <c r="F26">
        <v>1.7426315789473726E-13</v>
      </c>
      <c r="H26" s="1">
        <f t="shared" si="0"/>
        <v>0.17426315789473726</v>
      </c>
    </row>
    <row r="27" spans="1:8" ht="12.75">
      <c r="A27">
        <v>122</v>
      </c>
      <c r="B27">
        <v>13</v>
      </c>
      <c r="C27" s="1">
        <v>5.036061025665406</v>
      </c>
      <c r="D27" s="1">
        <v>3.713330901405932</v>
      </c>
      <c r="E27" s="1">
        <v>0.06319110652611723</v>
      </c>
      <c r="F27">
        <v>1.4784946236559142E-13</v>
      </c>
      <c r="H27" s="1">
        <f t="shared" si="0"/>
        <v>0.1478494623655914</v>
      </c>
    </row>
    <row r="28" spans="1:8" ht="12.75">
      <c r="A28">
        <v>127</v>
      </c>
      <c r="B28">
        <v>6</v>
      </c>
      <c r="C28" s="1">
        <v>3.7789128070465012</v>
      </c>
      <c r="D28" s="1">
        <v>4.27943149814854</v>
      </c>
      <c r="E28" s="1">
        <v>0.030800979504443868</v>
      </c>
      <c r="F28">
        <v>1.151413043478262E-13</v>
      </c>
      <c r="H28" s="1">
        <f t="shared" si="0"/>
        <v>0.11514130434782621</v>
      </c>
    </row>
    <row r="29" spans="1:8" ht="12.75">
      <c r="A29">
        <v>130</v>
      </c>
      <c r="B29">
        <v>11</v>
      </c>
      <c r="C29" s="1">
        <v>3.6936421090499927</v>
      </c>
      <c r="D29" s="1">
        <v>3.21886431925112</v>
      </c>
      <c r="E29" s="1">
        <v>0.2664506135785862</v>
      </c>
      <c r="F29">
        <v>1.1702127659574044E-14</v>
      </c>
      <c r="H29" s="1">
        <f t="shared" si="0"/>
        <v>0.011702127659574044</v>
      </c>
    </row>
    <row r="30" spans="1:8" ht="12.75">
      <c r="A30">
        <v>131</v>
      </c>
      <c r="B30">
        <v>14</v>
      </c>
      <c r="C30" s="1">
        <v>5.0377294347560815</v>
      </c>
      <c r="D30" s="1">
        <v>3.2689221377934112</v>
      </c>
      <c r="E30" s="1">
        <v>0.03657726666349937</v>
      </c>
      <c r="F30">
        <v>-1.493684210526319E-13</v>
      </c>
      <c r="H30" s="1">
        <f t="shared" si="0"/>
        <v>-0.1493684210526319</v>
      </c>
    </row>
    <row r="31" spans="1:8" ht="12.75">
      <c r="A31" s="3">
        <v>145</v>
      </c>
      <c r="B31">
        <v>2</v>
      </c>
      <c r="C31" s="1">
        <v>2.527025227619756</v>
      </c>
      <c r="D31" s="1">
        <v>2.959659359687651</v>
      </c>
      <c r="E31" s="1">
        <v>0.060971969179771726</v>
      </c>
      <c r="F31">
        <v>1.3290106382978726E-12</v>
      </c>
      <c r="H31" s="2">
        <f t="shared" si="0"/>
        <v>1.3290106382978726</v>
      </c>
    </row>
    <row r="32" spans="1:8" ht="12.75">
      <c r="A32" s="3">
        <v>149</v>
      </c>
      <c r="B32">
        <v>9</v>
      </c>
      <c r="C32" s="1">
        <v>3.248063356264293</v>
      </c>
      <c r="D32" s="1">
        <v>3.464772631501076</v>
      </c>
      <c r="E32" s="1">
        <v>0.42402489777314156</v>
      </c>
      <c r="F32">
        <v>2.635690721649485E-11</v>
      </c>
      <c r="H32" s="2">
        <f t="shared" si="0"/>
        <v>26.35690721649485</v>
      </c>
    </row>
    <row r="33" spans="1:8" ht="12.75">
      <c r="A33">
        <v>162</v>
      </c>
      <c r="B33">
        <v>6</v>
      </c>
      <c r="C33" s="1">
        <v>2.744369029924435</v>
      </c>
      <c r="D33" s="1">
        <v>3.2448877210264735</v>
      </c>
      <c r="E33" s="1">
        <v>0.12035638514290947</v>
      </c>
      <c r="F33">
        <v>-1.0297872340425524E-13</v>
      </c>
      <c r="H33" s="1">
        <f t="shared" si="0"/>
        <v>-0.10297872340425525</v>
      </c>
    </row>
    <row r="34" spans="1:8" ht="12.75">
      <c r="A34">
        <v>164</v>
      </c>
      <c r="B34">
        <v>3</v>
      </c>
      <c r="C34" s="1">
        <v>2.0503175225899044</v>
      </c>
      <c r="D34" s="1">
        <v>3.0171181964193177</v>
      </c>
      <c r="E34" s="1">
        <v>0.008811072427306001</v>
      </c>
      <c r="F34">
        <v>-1.7319148936170206E-13</v>
      </c>
      <c r="H34" s="1">
        <f t="shared" si="0"/>
        <v>-0.17319148936170206</v>
      </c>
    </row>
    <row r="35" spans="1:8" ht="12.75">
      <c r="A35">
        <v>166</v>
      </c>
      <c r="B35">
        <v>11</v>
      </c>
      <c r="C35" s="1">
        <v>4.169758610432247</v>
      </c>
      <c r="D35" s="1">
        <v>3.6949808206333743</v>
      </c>
      <c r="E35" s="1">
        <v>0.04602319469447996</v>
      </c>
      <c r="F35">
        <v>9.047191011235953E-14</v>
      </c>
      <c r="H35" s="1">
        <f t="shared" si="0"/>
        <v>0.09047191011235953</v>
      </c>
    </row>
    <row r="36" spans="1:8" ht="12.75">
      <c r="A36">
        <v>176</v>
      </c>
      <c r="B36">
        <v>14</v>
      </c>
      <c r="C36" s="1">
        <v>5.38237064263567</v>
      </c>
      <c r="D36" s="1">
        <v>3.6135633456729996</v>
      </c>
      <c r="E36" s="1">
        <v>0.26048316107979225</v>
      </c>
      <c r="F36">
        <v>-4.281720430107524E-13</v>
      </c>
      <c r="H36" s="1">
        <f t="shared" si="0"/>
        <v>-0.4281720430107524</v>
      </c>
    </row>
    <row r="37" spans="1:8" ht="12.75">
      <c r="A37">
        <v>179</v>
      </c>
      <c r="B37">
        <v>7</v>
      </c>
      <c r="C37" s="1">
        <v>3.258674161764962</v>
      </c>
      <c r="D37" s="1">
        <v>3.8894888228929907</v>
      </c>
      <c r="E37" s="1">
        <v>0.01732320727920401</v>
      </c>
      <c r="F37">
        <v>-2.0595744680851082E-13</v>
      </c>
      <c r="H37" s="1">
        <f t="shared" si="0"/>
        <v>-0.20595744680851083</v>
      </c>
    </row>
    <row r="38" spans="1:8" ht="12.75">
      <c r="A38">
        <v>181</v>
      </c>
      <c r="B38">
        <v>5</v>
      </c>
      <c r="C38" s="1">
        <v>2.7585544068482135</v>
      </c>
      <c r="D38" s="1">
        <v>2.829765998790928</v>
      </c>
      <c r="E38" s="1">
        <v>0.045766588067134004</v>
      </c>
      <c r="F38">
        <v>-2.679787234042553E-13</v>
      </c>
      <c r="H38" s="1">
        <f t="shared" si="0"/>
        <v>-0.2679787234042553</v>
      </c>
    </row>
    <row r="39" spans="1:8" ht="12.75">
      <c r="A39" s="3">
        <v>186</v>
      </c>
      <c r="B39">
        <v>10</v>
      </c>
      <c r="C39" s="1">
        <v>4.73262593153622</v>
      </c>
      <c r="D39" s="1">
        <v>4.023771241332932</v>
      </c>
      <c r="E39" s="1">
        <v>0.271190877033209</v>
      </c>
      <c r="F39">
        <v>4.30486170212766E-12</v>
      </c>
      <c r="H39" s="2">
        <f t="shared" si="0"/>
        <v>4.30486170212766</v>
      </c>
    </row>
    <row r="40" spans="1:8" ht="12.75">
      <c r="A40" s="3">
        <v>190</v>
      </c>
      <c r="B40">
        <v>5</v>
      </c>
      <c r="C40" s="1">
        <v>4.588404466344902</v>
      </c>
      <c r="D40" s="1">
        <v>4.659616058287616</v>
      </c>
      <c r="E40" s="1">
        <v>0.26332258983029094</v>
      </c>
      <c r="F40">
        <v>6.42644444444445E-12</v>
      </c>
      <c r="H40" s="2">
        <f t="shared" si="0"/>
        <v>6.42644444444445</v>
      </c>
    </row>
    <row r="41" spans="1:8" ht="12.75">
      <c r="A41" s="6">
        <v>204</v>
      </c>
      <c r="B41" s="6">
        <v>2</v>
      </c>
      <c r="C41" s="7">
        <v>4.995682888963742</v>
      </c>
      <c r="D41" s="7">
        <v>5.428317021031637</v>
      </c>
      <c r="E41" s="7">
        <v>0.02797837817410305</v>
      </c>
      <c r="F41" s="6">
        <v>-3.552083333333321E-14</v>
      </c>
      <c r="G41" s="6"/>
      <c r="H41" s="7">
        <f t="shared" si="0"/>
        <v>-0.03552083333333321</v>
      </c>
    </row>
    <row r="42" spans="1:8" ht="12.75">
      <c r="A42">
        <v>206</v>
      </c>
      <c r="B42">
        <v>2</v>
      </c>
      <c r="C42" s="1">
        <v>2.0528880037020887</v>
      </c>
      <c r="D42" s="4">
        <v>2.4855221357699837</v>
      </c>
      <c r="E42" s="1">
        <v>0.11233265043821623</v>
      </c>
      <c r="F42">
        <v>-2.733333333333334E-13</v>
      </c>
      <c r="H42" s="1">
        <f t="shared" si="0"/>
        <v>-0.2733333333333334</v>
      </c>
    </row>
    <row r="43" spans="1:8" ht="12.75">
      <c r="A43">
        <v>209</v>
      </c>
      <c r="B43">
        <v>11</v>
      </c>
      <c r="C43" s="1">
        <v>3.7003149416085925</v>
      </c>
      <c r="D43" s="1">
        <v>3.22553715180972</v>
      </c>
      <c r="E43" s="1">
        <v>0.00797892644561121</v>
      </c>
      <c r="F43">
        <v>-1.2774193548387083E-13</v>
      </c>
      <c r="H43" s="1">
        <f t="shared" si="0"/>
        <v>-0.12774193548387083</v>
      </c>
    </row>
    <row r="44" spans="1:8" ht="12.75">
      <c r="A44">
        <v>210</v>
      </c>
      <c r="B44">
        <v>4</v>
      </c>
      <c r="C44" s="1">
        <v>1.577115300332188</v>
      </c>
      <c r="D44" s="1">
        <v>2.799687376973516</v>
      </c>
      <c r="E44" s="1">
        <v>0.016017981412113844</v>
      </c>
      <c r="F44">
        <v>-2.4084210526315784E-13</v>
      </c>
      <c r="H44" s="1">
        <f t="shared" si="0"/>
        <v>-0.24084210526315786</v>
      </c>
    </row>
    <row r="45" spans="1:8" ht="12.75">
      <c r="A45">
        <v>214</v>
      </c>
      <c r="B45">
        <v>7</v>
      </c>
      <c r="C45" s="1">
        <v>2.1932013880101815</v>
      </c>
      <c r="D45" s="1">
        <v>2.8240160491382102</v>
      </c>
      <c r="E45" s="1">
        <v>0.04312204463107562</v>
      </c>
      <c r="F45">
        <v>1.6557894736842125E-13</v>
      </c>
      <c r="H45" s="1">
        <f t="shared" si="0"/>
        <v>0.16557894736842124</v>
      </c>
    </row>
    <row r="46" spans="1:8" ht="12.75">
      <c r="A46">
        <v>215</v>
      </c>
      <c r="B46">
        <v>2</v>
      </c>
      <c r="C46" s="1">
        <v>2.3143297849634217</v>
      </c>
      <c r="D46" s="1">
        <v>2.7469639170313167</v>
      </c>
      <c r="E46" s="1">
        <v>0.06555807702341554</v>
      </c>
      <c r="F46">
        <v>-2.4864583333333326E-13</v>
      </c>
      <c r="H46" s="1">
        <f t="shared" si="0"/>
        <v>-0.24864583333333326</v>
      </c>
    </row>
    <row r="47" spans="1:8" ht="12.75">
      <c r="A47">
        <v>224</v>
      </c>
      <c r="B47">
        <v>16</v>
      </c>
      <c r="C47" s="1">
        <v>3.4225563513798187</v>
      </c>
      <c r="D47" s="1">
        <v>3.169991090422845</v>
      </c>
      <c r="E47" s="1">
        <v>0.02719813482675142</v>
      </c>
      <c r="F47">
        <v>4.797872340425538E-14</v>
      </c>
      <c r="H47" s="1">
        <f t="shared" si="0"/>
        <v>0.04797872340425538</v>
      </c>
    </row>
    <row r="48" spans="1:8" ht="12.75">
      <c r="A48">
        <v>266</v>
      </c>
      <c r="B48">
        <v>12</v>
      </c>
      <c r="C48" s="1">
        <v>2.5758591113891414</v>
      </c>
      <c r="D48" s="1">
        <v>3.5889740137300943</v>
      </c>
      <c r="E48" s="1">
        <v>0.016016446777633905</v>
      </c>
      <c r="F48">
        <v>-1.6148936170212792E-13</v>
      </c>
      <c r="H48" s="1">
        <f t="shared" si="0"/>
        <v>-0.1614893617021279</v>
      </c>
    </row>
    <row r="49" spans="1:8" ht="12.75">
      <c r="A49" s="6">
        <v>307</v>
      </c>
      <c r="B49" s="6">
        <v>2</v>
      </c>
      <c r="C49" s="7">
        <v>3.8228433272877584</v>
      </c>
      <c r="D49" s="7">
        <v>4.255477459355653</v>
      </c>
      <c r="E49" s="7">
        <v>0.011974094917412368</v>
      </c>
      <c r="F49" s="6">
        <v>-1.1980198019801867E-14</v>
      </c>
      <c r="G49" s="6"/>
      <c r="H49" s="7">
        <f t="shared" si="0"/>
        <v>-0.011980198019801868</v>
      </c>
    </row>
    <row r="50" spans="1:8" ht="12.75">
      <c r="A50">
        <v>316</v>
      </c>
      <c r="B50">
        <v>8</v>
      </c>
      <c r="C50" s="1">
        <v>3.270881422367156</v>
      </c>
      <c r="D50" s="1">
        <v>3.842838664119859</v>
      </c>
      <c r="E50" s="1">
        <v>0.2707631252135076</v>
      </c>
      <c r="F50">
        <v>1.2494565217391347E-13</v>
      </c>
      <c r="H50" s="1">
        <f t="shared" si="0"/>
        <v>0.12494565217391347</v>
      </c>
    </row>
    <row r="51" spans="1:8" ht="12.75">
      <c r="A51">
        <v>318</v>
      </c>
      <c r="B51">
        <v>2</v>
      </c>
      <c r="C51" s="1">
        <v>1.970190558444292</v>
      </c>
      <c r="D51" s="4">
        <v>2.402824690512187</v>
      </c>
      <c r="E51" s="1">
        <v>0.13913328277866696</v>
      </c>
      <c r="F51">
        <v>-2.1768421052631573E-13</v>
      </c>
      <c r="H51" s="1">
        <f t="shared" si="0"/>
        <v>-0.21768421052631573</v>
      </c>
    </row>
    <row r="52" ht="12.75">
      <c r="H52" s="1"/>
    </row>
    <row r="53" ht="12.75">
      <c r="H53" s="1"/>
    </row>
    <row r="54" spans="2:8" ht="12.75">
      <c r="B54" s="12" t="s">
        <v>8</v>
      </c>
      <c r="C54" s="13"/>
      <c r="H54" s="1"/>
    </row>
    <row r="55" spans="2:3" ht="12.75">
      <c r="B55" s="14" t="s">
        <v>9</v>
      </c>
      <c r="C55" s="13"/>
    </row>
    <row r="56" spans="2:3" ht="12.75">
      <c r="B56" s="15" t="s">
        <v>10</v>
      </c>
      <c r="C56" s="13"/>
    </row>
  </sheetData>
  <mergeCells count="3">
    <mergeCell ref="B54:C54"/>
    <mergeCell ref="B55:C55"/>
    <mergeCell ref="B56:C56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workbookViewId="0" topLeftCell="A34">
      <selection activeCell="F3" sqref="F3"/>
    </sheetView>
  </sheetViews>
  <sheetFormatPr defaultColWidth="9.140625" defaultRowHeight="12.75"/>
  <cols>
    <col min="2" max="2" width="10.57421875" style="0" customWidth="1"/>
    <col min="3" max="3" width="16.00390625" style="0" customWidth="1"/>
    <col min="4" max="4" width="11.8515625" style="0" customWidth="1"/>
  </cols>
  <sheetData>
    <row r="2" spans="1:6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11</v>
      </c>
    </row>
    <row r="3" spans="1:6" ht="12.75">
      <c r="A3">
        <v>1</v>
      </c>
      <c r="B3">
        <v>15</v>
      </c>
      <c r="C3">
        <v>5.057754716752877</v>
      </c>
      <c r="D3">
        <v>0.02035611419470835</v>
      </c>
      <c r="E3">
        <v>-2.0010638297872324E-13</v>
      </c>
      <c r="F3">
        <v>3.3643208757705407</v>
      </c>
    </row>
    <row r="4" spans="1:6" ht="12.75">
      <c r="A4">
        <v>5</v>
      </c>
      <c r="B4">
        <v>10</v>
      </c>
      <c r="C4">
        <v>3.9636509896556587</v>
      </c>
      <c r="D4">
        <v>0.05098729138619558</v>
      </c>
      <c r="E4">
        <v>-1.5095744680851075E-13</v>
      </c>
      <c r="F4">
        <v>3.2547962994523707</v>
      </c>
    </row>
    <row r="5" spans="1:6" ht="12.75">
      <c r="A5">
        <v>16</v>
      </c>
      <c r="B5">
        <v>3</v>
      </c>
      <c r="C5">
        <v>2.146197067184113</v>
      </c>
      <c r="D5">
        <v>0.10231735662520323</v>
      </c>
      <c r="E5">
        <v>-2.9906250000000007E-13</v>
      </c>
      <c r="F5">
        <v>3.112997741013526</v>
      </c>
    </row>
    <row r="6" spans="1:6" ht="12.75">
      <c r="A6">
        <v>21</v>
      </c>
      <c r="B6">
        <v>6</v>
      </c>
      <c r="C6">
        <v>2.114544381417163</v>
      </c>
      <c r="D6">
        <v>0.07738197076386362</v>
      </c>
      <c r="E6">
        <v>-2.727551020408163E-13</v>
      </c>
      <c r="F6">
        <v>2.6150630725192014</v>
      </c>
    </row>
    <row r="7" spans="1:6" ht="12.75">
      <c r="A7">
        <v>22</v>
      </c>
      <c r="B7">
        <v>10</v>
      </c>
      <c r="C7">
        <v>3.569669441112199</v>
      </c>
      <c r="D7">
        <v>0.2480834985780253</v>
      </c>
      <c r="E7">
        <v>-2.9222222222222215E-13</v>
      </c>
      <c r="F7">
        <v>2.860814750908911</v>
      </c>
    </row>
    <row r="8" spans="1:6" ht="12.75">
      <c r="A8">
        <v>25</v>
      </c>
      <c r="B8">
        <v>3</v>
      </c>
      <c r="C8">
        <v>3.0424656804319574</v>
      </c>
      <c r="D8">
        <v>0.010133983213469823</v>
      </c>
      <c r="E8">
        <v>1.8520652173913065E-13</v>
      </c>
      <c r="F8">
        <v>4.009266354261371</v>
      </c>
    </row>
    <row r="9" spans="1:6" ht="12.75">
      <c r="A9">
        <v>29</v>
      </c>
      <c r="B9">
        <v>1</v>
      </c>
      <c r="C9">
        <v>2.5010457376648754</v>
      </c>
      <c r="D9">
        <v>0.02232379408771364</v>
      </c>
      <c r="E9">
        <v>-2.0968750000000006E-13</v>
      </c>
      <c r="F9">
        <v>3.0958814947866364</v>
      </c>
    </row>
    <row r="10" spans="1:6" ht="12.75">
      <c r="A10">
        <v>33</v>
      </c>
      <c r="B10">
        <v>4</v>
      </c>
      <c r="C10">
        <v>1.705552952857433</v>
      </c>
      <c r="D10">
        <v>0.029589521125213847</v>
      </c>
      <c r="E10">
        <v>-2.95979381443299E-13</v>
      </c>
      <c r="F10">
        <v>2.928125029498761</v>
      </c>
    </row>
    <row r="11" spans="1:6" ht="12.75">
      <c r="A11">
        <v>35</v>
      </c>
      <c r="B11">
        <v>9</v>
      </c>
      <c r="C11">
        <v>3.60271120277921</v>
      </c>
      <c r="D11">
        <v>0.07805367652978633</v>
      </c>
      <c r="E11">
        <v>-2.9652173913043486E-13</v>
      </c>
      <c r="F11">
        <v>3.819420478015993</v>
      </c>
    </row>
    <row r="12" spans="1:6" ht="12.75">
      <c r="A12">
        <v>36</v>
      </c>
      <c r="B12">
        <v>16</v>
      </c>
      <c r="C12">
        <v>3.8421623649969376</v>
      </c>
      <c r="D12">
        <v>0.02573380322275547</v>
      </c>
      <c r="E12">
        <v>-2.4483870967741944E-13</v>
      </c>
      <c r="F12">
        <v>3.589597104039964</v>
      </c>
    </row>
    <row r="13" spans="1:6" ht="12.75">
      <c r="A13">
        <v>37</v>
      </c>
      <c r="B13">
        <v>13</v>
      </c>
      <c r="C13">
        <v>4.325033896160707</v>
      </c>
      <c r="D13">
        <v>0.13197148095237393</v>
      </c>
      <c r="E13">
        <v>-1.9308510638297856E-13</v>
      </c>
      <c r="F13">
        <v>3.002303771901233</v>
      </c>
    </row>
    <row r="14" spans="1:6" ht="12.75">
      <c r="A14">
        <v>46</v>
      </c>
      <c r="B14">
        <v>12</v>
      </c>
      <c r="C14">
        <v>2.588571129877221</v>
      </c>
      <c r="D14">
        <v>0.012403011885776876</v>
      </c>
      <c r="E14">
        <v>-2.443157894736843E-13</v>
      </c>
      <c r="F14">
        <v>3.601686032218174</v>
      </c>
    </row>
    <row r="15" spans="1:6" ht="12.75">
      <c r="A15">
        <v>49</v>
      </c>
      <c r="B15">
        <v>8</v>
      </c>
      <c r="C15">
        <v>2.6478278536473314</v>
      </c>
      <c r="D15">
        <v>0.01671916127884934</v>
      </c>
      <c r="E15">
        <v>-2.2478260869565222E-13</v>
      </c>
      <c r="F15">
        <v>3.2197850954000344</v>
      </c>
    </row>
    <row r="16" spans="1:6" ht="12.75">
      <c r="A16">
        <v>64</v>
      </c>
      <c r="B16">
        <v>8</v>
      </c>
      <c r="C16">
        <v>2.504801290421619</v>
      </c>
      <c r="D16">
        <v>0.03891566017350659</v>
      </c>
      <c r="E16">
        <v>-8.22105263157895E-14</v>
      </c>
      <c r="F16">
        <v>3.076758532174322</v>
      </c>
    </row>
    <row r="17" spans="1:6" ht="12.75">
      <c r="A17">
        <v>69</v>
      </c>
      <c r="B17">
        <v>9</v>
      </c>
      <c r="C17">
        <v>2.6384799069403617</v>
      </c>
      <c r="D17">
        <v>0.029279090365703586</v>
      </c>
      <c r="E17">
        <v>-1.0531914893617034E-13</v>
      </c>
      <c r="F17">
        <v>2.8551891821771447</v>
      </c>
    </row>
    <row r="18" spans="1:6" ht="12.75">
      <c r="A18">
        <v>75</v>
      </c>
      <c r="B18">
        <v>5</v>
      </c>
      <c r="C18">
        <v>2.5787886426729565</v>
      </c>
      <c r="D18">
        <v>0.08731606866714255</v>
      </c>
      <c r="E18">
        <v>-1.354736842105262E-13</v>
      </c>
      <c r="F18">
        <v>2.650000234615671</v>
      </c>
    </row>
    <row r="19" spans="1:6" ht="12.75">
      <c r="A19">
        <v>77</v>
      </c>
      <c r="B19">
        <v>1</v>
      </c>
      <c r="C19">
        <v>2.6729054142768223</v>
      </c>
      <c r="D19">
        <v>0.020671307416847848</v>
      </c>
      <c r="E19">
        <v>-1.4159574468085116E-13</v>
      </c>
      <c r="F19">
        <v>3.2677411713985833</v>
      </c>
    </row>
    <row r="20" spans="1:6" ht="12.75">
      <c r="A20">
        <v>80</v>
      </c>
      <c r="B20">
        <v>1</v>
      </c>
      <c r="C20">
        <v>3.1809238683872345</v>
      </c>
      <c r="D20">
        <v>0.21698752025878207</v>
      </c>
      <c r="E20">
        <v>-2.9902912621359234E-13</v>
      </c>
      <c r="F20">
        <v>3.7757596255089956</v>
      </c>
    </row>
    <row r="21" spans="1:6" ht="12.75">
      <c r="A21">
        <v>88</v>
      </c>
      <c r="B21">
        <v>15</v>
      </c>
      <c r="C21">
        <v>5.088701159674605</v>
      </c>
      <c r="D21">
        <v>0.07159401828135843</v>
      </c>
      <c r="E21">
        <v>-9.478723404255318E-14</v>
      </c>
      <c r="F21">
        <v>3.3952673186922686</v>
      </c>
    </row>
    <row r="22" spans="1:6" ht="12.75">
      <c r="A22">
        <v>97</v>
      </c>
      <c r="B22">
        <v>12</v>
      </c>
      <c r="C22">
        <v>1.9356073434049923</v>
      </c>
      <c r="D22">
        <v>0.009735224267507316</v>
      </c>
      <c r="E22">
        <v>4.165957446808506E-14</v>
      </c>
      <c r="F22">
        <v>2.9487222457459454</v>
      </c>
    </row>
    <row r="23" spans="1:6" ht="12.75">
      <c r="A23">
        <v>98</v>
      </c>
      <c r="B23">
        <v>14</v>
      </c>
      <c r="C23">
        <v>5.025704105190473</v>
      </c>
      <c r="D23">
        <v>0.18910589528447044</v>
      </c>
      <c r="E23">
        <v>-2.621276595744683E-13</v>
      </c>
      <c r="F23">
        <v>3.256896808227803</v>
      </c>
    </row>
    <row r="24" spans="1:6" ht="12.75">
      <c r="A24">
        <v>99</v>
      </c>
      <c r="B24">
        <v>7</v>
      </c>
      <c r="C24">
        <v>2.795062758534984</v>
      </c>
      <c r="D24">
        <v>0.1353722454784277</v>
      </c>
      <c r="E24">
        <v>-7.096774193548395E-14</v>
      </c>
      <c r="F24">
        <v>3.4258774196630126</v>
      </c>
    </row>
    <row r="25" spans="1:6" ht="12.75">
      <c r="A25">
        <v>101</v>
      </c>
      <c r="B25">
        <v>13</v>
      </c>
      <c r="C25">
        <v>4.746477742646523</v>
      </c>
      <c r="D25">
        <v>0.030474704880129763</v>
      </c>
      <c r="E25">
        <v>3.02197802197804E-14</v>
      </c>
      <c r="F25">
        <v>3.4237476183870488</v>
      </c>
    </row>
    <row r="26" spans="1:6" ht="12.75">
      <c r="A26">
        <v>106</v>
      </c>
      <c r="B26">
        <v>4</v>
      </c>
      <c r="C26">
        <v>3.18899780858061</v>
      </c>
      <c r="D26">
        <v>0.0334836484052317</v>
      </c>
      <c r="E26">
        <v>1.7426315789473726E-13</v>
      </c>
      <c r="F26">
        <v>4.4115698852219385</v>
      </c>
    </row>
    <row r="27" spans="1:6" ht="12.75">
      <c r="A27">
        <v>122</v>
      </c>
      <c r="B27">
        <v>13</v>
      </c>
      <c r="C27">
        <v>5.036061025665406</v>
      </c>
      <c r="D27">
        <v>0.06319110652611723</v>
      </c>
      <c r="E27">
        <v>1.4784946236559142E-13</v>
      </c>
      <c r="F27">
        <v>3.713330901405932</v>
      </c>
    </row>
    <row r="28" spans="1:6" ht="12.75">
      <c r="A28">
        <v>127</v>
      </c>
      <c r="B28">
        <v>6</v>
      </c>
      <c r="C28">
        <v>3.7789128070465012</v>
      </c>
      <c r="D28">
        <v>0.030800979504443868</v>
      </c>
      <c r="E28">
        <v>1.151413043478262E-13</v>
      </c>
      <c r="F28">
        <v>4.27943149814854</v>
      </c>
    </row>
    <row r="29" spans="1:6" ht="12.75">
      <c r="A29">
        <v>130</v>
      </c>
      <c r="B29">
        <v>11</v>
      </c>
      <c r="C29">
        <v>3.6936421090499927</v>
      </c>
      <c r="D29">
        <v>0.2664506135785862</v>
      </c>
      <c r="E29">
        <v>1.1702127659574044E-14</v>
      </c>
      <c r="F29">
        <v>3.21886431925112</v>
      </c>
    </row>
    <row r="30" spans="1:6" ht="12.75">
      <c r="A30">
        <v>131</v>
      </c>
      <c r="B30">
        <v>14</v>
      </c>
      <c r="C30">
        <v>5.0377294347560815</v>
      </c>
      <c r="D30">
        <v>0.03657726666349937</v>
      </c>
      <c r="E30">
        <v>-1.493684210526319E-13</v>
      </c>
      <c r="F30">
        <v>3.2689221377934112</v>
      </c>
    </row>
    <row r="31" spans="1:6" ht="12.75">
      <c r="A31">
        <v>145</v>
      </c>
      <c r="B31">
        <v>2</v>
      </c>
      <c r="C31">
        <v>2.527025227619756</v>
      </c>
      <c r="D31">
        <v>0.060971969179771726</v>
      </c>
      <c r="E31">
        <v>1.3290106382978726E-12</v>
      </c>
      <c r="F31">
        <v>2.959659359687651</v>
      </c>
    </row>
    <row r="32" spans="1:6" ht="12.75">
      <c r="A32">
        <v>149</v>
      </c>
      <c r="B32">
        <v>9</v>
      </c>
      <c r="C32">
        <v>3.248063356264293</v>
      </c>
      <c r="D32">
        <v>0.42402489777314156</v>
      </c>
      <c r="E32">
        <v>2.635690721649485E-11</v>
      </c>
      <c r="F32">
        <v>3.464772631501076</v>
      </c>
    </row>
    <row r="33" spans="1:6" ht="12.75">
      <c r="A33">
        <v>162</v>
      </c>
      <c r="B33">
        <v>6</v>
      </c>
      <c r="C33">
        <v>2.744369029924435</v>
      </c>
      <c r="D33">
        <v>0.12035638514290947</v>
      </c>
      <c r="E33">
        <v>-1.0297872340425524E-13</v>
      </c>
      <c r="F33">
        <v>3.2448877210264735</v>
      </c>
    </row>
    <row r="34" spans="1:6" ht="12.75">
      <c r="A34">
        <v>164</v>
      </c>
      <c r="B34">
        <v>3</v>
      </c>
      <c r="C34">
        <v>2.0503175225899044</v>
      </c>
      <c r="D34">
        <v>0.008811072427306001</v>
      </c>
      <c r="E34">
        <v>-1.7319148936170206E-13</v>
      </c>
      <c r="F34">
        <v>3.0171181964193177</v>
      </c>
    </row>
    <row r="35" spans="1:6" ht="12.75">
      <c r="A35">
        <v>166</v>
      </c>
      <c r="B35">
        <v>11</v>
      </c>
      <c r="C35">
        <v>4.169758610432247</v>
      </c>
      <c r="D35">
        <v>0.04602319469447996</v>
      </c>
      <c r="E35">
        <v>9.047191011235953E-14</v>
      </c>
      <c r="F35">
        <v>3.6949808206333743</v>
      </c>
    </row>
    <row r="36" spans="1:6" ht="12.75">
      <c r="A36">
        <v>176</v>
      </c>
      <c r="B36">
        <v>14</v>
      </c>
      <c r="C36">
        <v>5.38237064263567</v>
      </c>
      <c r="D36">
        <v>0.26048316107979225</v>
      </c>
      <c r="E36">
        <v>-4.281720430107524E-13</v>
      </c>
      <c r="F36">
        <v>3.6135633456729996</v>
      </c>
    </row>
    <row r="37" spans="1:6" ht="12.75">
      <c r="A37">
        <v>179</v>
      </c>
      <c r="B37">
        <v>7</v>
      </c>
      <c r="C37">
        <v>3.258674161764962</v>
      </c>
      <c r="D37">
        <v>0.01732320727920401</v>
      </c>
      <c r="E37">
        <v>-2.0595744680851082E-13</v>
      </c>
      <c r="F37">
        <v>3.8894888228929907</v>
      </c>
    </row>
    <row r="38" spans="1:6" ht="12.75">
      <c r="A38">
        <v>181</v>
      </c>
      <c r="B38">
        <v>5</v>
      </c>
      <c r="C38">
        <v>2.7585544068482135</v>
      </c>
      <c r="D38">
        <v>0.045766588067134004</v>
      </c>
      <c r="E38">
        <v>-2.679787234042553E-13</v>
      </c>
      <c r="F38">
        <v>2.829765998790928</v>
      </c>
    </row>
    <row r="39" spans="1:6" ht="12.75">
      <c r="A39">
        <v>186</v>
      </c>
      <c r="B39">
        <v>10</v>
      </c>
      <c r="C39">
        <v>4.73262593153622</v>
      </c>
      <c r="D39">
        <v>0.271190877033209</v>
      </c>
      <c r="E39">
        <v>4.30486170212766E-12</v>
      </c>
      <c r="F39">
        <v>4.023771241332932</v>
      </c>
    </row>
    <row r="40" spans="1:6" ht="12.75">
      <c r="A40">
        <v>190</v>
      </c>
      <c r="B40">
        <v>5</v>
      </c>
      <c r="C40">
        <v>4.588404466344902</v>
      </c>
      <c r="D40">
        <v>0.26332258983029094</v>
      </c>
      <c r="E40">
        <v>6.42644444444445E-12</v>
      </c>
      <c r="F40">
        <v>4.659616058287616</v>
      </c>
    </row>
    <row r="41" spans="1:6" ht="12.75">
      <c r="A41">
        <v>204</v>
      </c>
      <c r="B41">
        <v>2</v>
      </c>
      <c r="C41">
        <v>4.995682888963742</v>
      </c>
      <c r="D41">
        <v>0.02797837817410305</v>
      </c>
      <c r="E41">
        <v>-3.552083333333321E-14</v>
      </c>
      <c r="F41">
        <v>5.428317021031637</v>
      </c>
    </row>
    <row r="42" spans="1:6" ht="12.75">
      <c r="A42">
        <v>206</v>
      </c>
      <c r="B42">
        <v>2</v>
      </c>
      <c r="C42">
        <v>2.0528880037020887</v>
      </c>
      <c r="D42">
        <v>0.11233265043821623</v>
      </c>
      <c r="E42">
        <v>-2.733333333333334E-13</v>
      </c>
      <c r="F42">
        <v>2.4855221357699837</v>
      </c>
    </row>
    <row r="43" spans="1:6" ht="12.75">
      <c r="A43">
        <v>209</v>
      </c>
      <c r="B43">
        <v>11</v>
      </c>
      <c r="C43">
        <v>3.7003149416085925</v>
      </c>
      <c r="D43">
        <v>0.00797892644561121</v>
      </c>
      <c r="E43">
        <v>-1.2774193548387083E-13</v>
      </c>
      <c r="F43">
        <v>3.22553715180972</v>
      </c>
    </row>
    <row r="44" spans="1:6" ht="12.75">
      <c r="A44">
        <v>210</v>
      </c>
      <c r="B44">
        <v>4</v>
      </c>
      <c r="C44">
        <v>1.577115300332188</v>
      </c>
      <c r="D44">
        <v>0.016017981412113844</v>
      </c>
      <c r="E44">
        <v>-2.4084210526315784E-13</v>
      </c>
      <c r="F44">
        <v>2.799687376973516</v>
      </c>
    </row>
    <row r="45" spans="1:6" ht="12.75">
      <c r="A45">
        <v>214</v>
      </c>
      <c r="B45">
        <v>7</v>
      </c>
      <c r="C45">
        <v>2.1932013880101815</v>
      </c>
      <c r="D45">
        <v>0.04312204463107562</v>
      </c>
      <c r="E45">
        <v>1.6557894736842125E-13</v>
      </c>
      <c r="F45">
        <v>2.8240160491382102</v>
      </c>
    </row>
    <row r="46" spans="1:6" ht="12.75">
      <c r="A46">
        <v>215</v>
      </c>
      <c r="B46">
        <v>2</v>
      </c>
      <c r="C46">
        <v>2.3143297849634217</v>
      </c>
      <c r="D46">
        <v>0.06555807702341554</v>
      </c>
      <c r="E46">
        <v>-2.4864583333333326E-13</v>
      </c>
      <c r="F46">
        <v>2.7469639170313167</v>
      </c>
    </row>
    <row r="47" spans="1:6" ht="12.75">
      <c r="A47">
        <v>224</v>
      </c>
      <c r="B47">
        <v>16</v>
      </c>
      <c r="C47">
        <v>3.4225563513798187</v>
      </c>
      <c r="D47">
        <v>0.02719813482675142</v>
      </c>
      <c r="E47">
        <v>4.797872340425538E-14</v>
      </c>
      <c r="F47">
        <v>3.169991090422845</v>
      </c>
    </row>
    <row r="48" spans="1:6" ht="12.75">
      <c r="A48">
        <v>266</v>
      </c>
      <c r="B48">
        <v>12</v>
      </c>
      <c r="C48">
        <v>2.5758591113891414</v>
      </c>
      <c r="D48">
        <v>0.016016446777633905</v>
      </c>
      <c r="E48">
        <v>-1.6148936170212792E-13</v>
      </c>
      <c r="F48">
        <v>3.5889740137300943</v>
      </c>
    </row>
    <row r="49" spans="1:6" ht="12.75">
      <c r="A49">
        <v>307</v>
      </c>
      <c r="B49">
        <v>2</v>
      </c>
      <c r="C49">
        <v>3.8228433272877584</v>
      </c>
      <c r="D49">
        <v>0.011974094917412368</v>
      </c>
      <c r="E49">
        <v>-1.1980198019801867E-14</v>
      </c>
      <c r="F49">
        <v>4.255477459355653</v>
      </c>
    </row>
    <row r="50" spans="1:6" ht="12.75">
      <c r="A50">
        <v>316</v>
      </c>
      <c r="B50">
        <v>8</v>
      </c>
      <c r="C50">
        <v>3.270881422367156</v>
      </c>
      <c r="D50">
        <v>0.2707631252135076</v>
      </c>
      <c r="E50">
        <v>1.2494565217391347E-13</v>
      </c>
      <c r="F50">
        <v>3.842838664119859</v>
      </c>
    </row>
    <row r="51" spans="1:6" ht="12.75">
      <c r="A51">
        <v>318</v>
      </c>
      <c r="B51">
        <v>2</v>
      </c>
      <c r="C51">
        <v>1.970190558444292</v>
      </c>
      <c r="D51">
        <v>0.13913328277866696</v>
      </c>
      <c r="E51">
        <v>-2.1768421052631573E-13</v>
      </c>
      <c r="F51">
        <v>2.402824690512187</v>
      </c>
    </row>
    <row r="52" spans="1:5" ht="12.75">
      <c r="A52">
        <v>307</v>
      </c>
      <c r="B52">
        <v>2</v>
      </c>
      <c r="C52">
        <v>2.1339851335889564</v>
      </c>
      <c r="D52">
        <v>0.13525698760815968</v>
      </c>
      <c r="E52">
        <v>-2.616842105263157E-13</v>
      </c>
    </row>
    <row r="53" spans="1:5" ht="12.75">
      <c r="A53">
        <v>316</v>
      </c>
      <c r="B53">
        <v>8</v>
      </c>
      <c r="C53">
        <v>3.9101170832823167</v>
      </c>
      <c r="D53">
        <v>1.9995747281854528</v>
      </c>
      <c r="E53">
        <v>1.2494565217391347E-13</v>
      </c>
    </row>
    <row r="54" spans="1:5" ht="12.75">
      <c r="A54">
        <v>318</v>
      </c>
      <c r="B54">
        <v>2</v>
      </c>
      <c r="C54">
        <v>1.8042426129438442</v>
      </c>
      <c r="D54">
        <v>0.15591938030758057</v>
      </c>
      <c r="E54">
        <v>-2.1768421052631573E-13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dkramer</dc:creator>
  <cp:keywords/>
  <dc:description/>
  <cp:lastModifiedBy>dehning</cp:lastModifiedBy>
  <cp:lastPrinted>2008-07-24T15:04:35Z</cp:lastPrinted>
  <dcterms:created xsi:type="dcterms:W3CDTF">2008-07-04T09:58:11Z</dcterms:created>
  <dcterms:modified xsi:type="dcterms:W3CDTF">2008-07-24T15:05:34Z</dcterms:modified>
  <cp:category/>
  <cp:version/>
  <cp:contentType/>
  <cp:contentStatus/>
</cp:coreProperties>
</file>