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425" windowWidth="15360" windowHeight="7815" activeTab="0"/>
  </bookViews>
  <sheets>
    <sheet name="HCBLM_I001" sheetId="1" r:id="rId1"/>
    <sheet name="2.Standard Steps" sheetId="2" r:id="rId2"/>
    <sheet name="3.Properties" sheetId="3" r:id="rId3"/>
    <sheet name="Personal Information" sheetId="4" r:id="rId4"/>
  </sheets>
  <definedNames/>
  <calcPr fullCalcOnLoad="1"/>
</workbook>
</file>

<file path=xl/sharedStrings.xml><?xml version="1.0" encoding="utf-8"?>
<sst xmlns="http://schemas.openxmlformats.org/spreadsheetml/2006/main" count="6160" uniqueCount="624">
  <si>
    <t>Cancelled</t>
  </si>
  <si>
    <t>Not Ok</t>
  </si>
  <si>
    <t>lar036_1;lar036_2</t>
  </si>
  <si>
    <t>lar036_3;lar036_4</t>
  </si>
  <si>
    <t>lar037_1;lar037_2</t>
  </si>
  <si>
    <t>lar037_3;lar037_4</t>
  </si>
  <si>
    <t>lar038_1;lar038_2</t>
  </si>
  <si>
    <t>lar038_3;lar038_4</t>
  </si>
  <si>
    <t>IHEP1122</t>
  </si>
  <si>
    <t>IHEP1123</t>
  </si>
  <si>
    <t>IHEP1124</t>
  </si>
  <si>
    <t>IHEP1125</t>
  </si>
  <si>
    <t>IHEP1126</t>
  </si>
  <si>
    <t>IHEP1127</t>
  </si>
  <si>
    <t>IHEP1128</t>
  </si>
  <si>
    <t>IHEP1129</t>
  </si>
  <si>
    <t>IHEP1130</t>
  </si>
  <si>
    <t>IHEP1131</t>
  </si>
  <si>
    <t>IHEP1132</t>
  </si>
  <si>
    <t>IHEP1133</t>
  </si>
  <si>
    <t>IHEP1134</t>
  </si>
  <si>
    <t>IHEP1135</t>
  </si>
  <si>
    <t>IHEP1136</t>
  </si>
  <si>
    <t>IHEP1137</t>
  </si>
  <si>
    <t>IHEP1138</t>
  </si>
  <si>
    <t>IHEP1139</t>
  </si>
  <si>
    <t>IHEP1140</t>
  </si>
  <si>
    <t>IHEP1141</t>
  </si>
  <si>
    <t>IHEP1142</t>
  </si>
  <si>
    <t>IHEP1143</t>
  </si>
  <si>
    <t>IHEP1144</t>
  </si>
  <si>
    <t>IHEP1145</t>
  </si>
  <si>
    <t>IHEP1146</t>
  </si>
  <si>
    <t>IHEP1147</t>
  </si>
  <si>
    <t>IHEP1148</t>
  </si>
  <si>
    <t>Galyaev</t>
  </si>
  <si>
    <t>HCBLM_I001-05001101</t>
  </si>
  <si>
    <t>HCBLM_I001-05001102</t>
  </si>
  <si>
    <t>HCBLM_I001-05001103</t>
  </si>
  <si>
    <t>HCBLM_I001-05001104</t>
  </si>
  <si>
    <t>HCBLM_I001-05001105</t>
  </si>
  <si>
    <t>HCBLM_I001-05001106</t>
  </si>
  <si>
    <t>HCBLM_I001-05001107</t>
  </si>
  <si>
    <t>HCBLM_I001-05001108</t>
  </si>
  <si>
    <t>HCBLM_I001-05001109</t>
  </si>
  <si>
    <t>HCBLM_I001-05001110</t>
  </si>
  <si>
    <t>HCBLM_I001-05001111</t>
  </si>
  <si>
    <t>HCBLM_I001-05001112</t>
  </si>
  <si>
    <t>HCBLM_I001-05001113</t>
  </si>
  <si>
    <t>HCBLM_I001-05001114</t>
  </si>
  <si>
    <t>HCBLM_I001-05001115</t>
  </si>
  <si>
    <t>HCBLM_I001-05001116</t>
  </si>
  <si>
    <t>HCBLM_I001-05001117</t>
  </si>
  <si>
    <t>HCBLM_I001-05001118</t>
  </si>
  <si>
    <t>HCBLM_I001-05001119</t>
  </si>
  <si>
    <t>HCBLM_I001-05001120</t>
  </si>
  <si>
    <t>HCBLM_I001-05001121</t>
  </si>
  <si>
    <t>HCBLM_I001-05001122</t>
  </si>
  <si>
    <t>HCBLM_I001-05001123</t>
  </si>
  <si>
    <t>HCBLM_I001-05001124</t>
  </si>
  <si>
    <t>HCBLM_I001-05001125</t>
  </si>
  <si>
    <t>HCBLM_I001-05001126</t>
  </si>
  <si>
    <t>HCBLM_I001-05001127</t>
  </si>
  <si>
    <t>HCBLM_I001-05001128</t>
  </si>
  <si>
    <t>HCBLM_I001-05001129</t>
  </si>
  <si>
    <t>HCBLM_I001-05001130</t>
  </si>
  <si>
    <t>HCBLM_I001-05001131</t>
  </si>
  <si>
    <t>HCBLM_I001-05001132</t>
  </si>
  <si>
    <t>HCBLM_I001-05001133</t>
  </si>
  <si>
    <t>HCBLM_I001-05001134</t>
  </si>
  <si>
    <t>HCBLM_I001-05001198</t>
  </si>
  <si>
    <t>HCBLM_I001-05001199</t>
  </si>
  <si>
    <t>HCBLM_I001-05001200</t>
  </si>
  <si>
    <t>HCBLM_I001-05001201</t>
  </si>
  <si>
    <t>HCBLM_I001-05001202</t>
  </si>
  <si>
    <t>HCBLM_I001-05001203</t>
  </si>
  <si>
    <t>HCBLM_I001-05001204</t>
  </si>
  <si>
    <t>HCBLM_I001-05001205</t>
  </si>
  <si>
    <t>HCBLM_I001-05001206</t>
  </si>
  <si>
    <t>HCBLM_I001-05001207</t>
  </si>
  <si>
    <t>HCBLM_I001-05001208</t>
  </si>
  <si>
    <t>HCBLM_I001-05001209</t>
  </si>
  <si>
    <t>HCBLM_I001-05001210</t>
  </si>
  <si>
    <t>HCBLM_I001-05001211</t>
  </si>
  <si>
    <t>HCBLM_I001-05001212</t>
  </si>
  <si>
    <t>HCBLM_I001-05001213</t>
  </si>
  <si>
    <t>HCBLM_I001-05001214</t>
  </si>
  <si>
    <t>HCBLM_I001-05001215</t>
  </si>
  <si>
    <t>HCBLM_I001-05001216</t>
  </si>
  <si>
    <t>HCBLM_I001-05001217</t>
  </si>
  <si>
    <t>HCBLM_I001-05001218</t>
  </si>
  <si>
    <t>HCBLM_I001-05001219</t>
  </si>
  <si>
    <t>HCBLM_I001-05001220</t>
  </si>
  <si>
    <t>HCBLM_I001-05001221</t>
  </si>
  <si>
    <t>HCBLM_I001-05001222</t>
  </si>
  <si>
    <t>HCBLM_I001-05001223</t>
  </si>
  <si>
    <t>HCBLM_I001-05001224</t>
  </si>
  <si>
    <t>HCBLM_I001-05001225</t>
  </si>
  <si>
    <t>HCBLM_I001-05001226</t>
  </si>
  <si>
    <t>HCBLM_I001-05001227</t>
  </si>
  <si>
    <t>HCBLM_I001-05001228</t>
  </si>
  <si>
    <t>HCBLM_I001-05001229</t>
  </si>
  <si>
    <t>HCBLM_I001-05001230</t>
  </si>
  <si>
    <t>HCBLM_I001-05001231</t>
  </si>
  <si>
    <t>HCBLM_I001-05001232</t>
  </si>
  <si>
    <t>HCBLM_I001-05001233</t>
  </si>
  <si>
    <t>HCBLM_I001-05001234</t>
  </si>
  <si>
    <t>HCBLM_I001-05001235</t>
  </si>
  <si>
    <t>HCBLM_I001-05001236</t>
  </si>
  <si>
    <t>HCBLM_I001-05001237</t>
  </si>
  <si>
    <t>HCBLM_I001-05001238</t>
  </si>
  <si>
    <t>HCBLM_I001-05001239</t>
  </si>
  <si>
    <t>HCBLM_I001-05001240</t>
  </si>
  <si>
    <t>HCBLM_I001-05001241</t>
  </si>
  <si>
    <t>HCBLM_I001-05001242</t>
  </si>
  <si>
    <t>HCBLM_I001-05001243</t>
  </si>
  <si>
    <t>HCBLM_I001-05001244</t>
  </si>
  <si>
    <t>HCBLM_I001-05001245</t>
  </si>
  <si>
    <t>HCBLM_I001-05001246</t>
  </si>
  <si>
    <t>HCBLM_I001-05001247</t>
  </si>
  <si>
    <t>HCBLM_I001-05001248</t>
  </si>
  <si>
    <t>HCBLM_I001-05001249</t>
  </si>
  <si>
    <t>HCBLM_I001-05001250</t>
  </si>
  <si>
    <t>HCBLM_I001-05001251</t>
  </si>
  <si>
    <t>HCBLM_I001-05001252</t>
  </si>
  <si>
    <t>HCBLM_I001-05001253</t>
  </si>
  <si>
    <t>HCBLM_I001-05001254</t>
  </si>
  <si>
    <t>HCBLM_I001-05001255</t>
  </si>
  <si>
    <t>HCBLM_I001-05001256</t>
  </si>
  <si>
    <t>HCBLM_I001-05001257</t>
  </si>
  <si>
    <t>HCBLM_I001-05001258</t>
  </si>
  <si>
    <t>HCBLM_I001-05001259</t>
  </si>
  <si>
    <t>HCBLM_I001-05001260</t>
  </si>
  <si>
    <t>HCBLM_I001-05001261</t>
  </si>
  <si>
    <t>HCBLM_I001-05001262</t>
  </si>
  <si>
    <t>IHEP1149</t>
  </si>
  <si>
    <t>IHEP1150</t>
  </si>
  <si>
    <t>IHEP1151</t>
  </si>
  <si>
    <t>IHEP1152</t>
  </si>
  <si>
    <t>IHEP1153</t>
  </si>
  <si>
    <t>IHEP1154</t>
  </si>
  <si>
    <t>IHEP1155</t>
  </si>
  <si>
    <t>IHEP1156</t>
  </si>
  <si>
    <t>IHEP1157</t>
  </si>
  <si>
    <t>IHEP1158</t>
  </si>
  <si>
    <t>IHEP1159</t>
  </si>
  <si>
    <t>IHEP1160</t>
  </si>
  <si>
    <t>IHEP1161</t>
  </si>
  <si>
    <t>IHEP1162</t>
  </si>
  <si>
    <t>IHEP1163</t>
  </si>
  <si>
    <t>IHEP1164</t>
  </si>
  <si>
    <t>IHEP1165</t>
  </si>
  <si>
    <t>IHEP1166</t>
  </si>
  <si>
    <t>IHEP1167</t>
  </si>
  <si>
    <t>IHEP1168</t>
  </si>
  <si>
    <t>IHEP1169</t>
  </si>
  <si>
    <t>IHEP1170</t>
  </si>
  <si>
    <t>IHEP1171</t>
  </si>
  <si>
    <t>IHEP1172</t>
  </si>
  <si>
    <t>IHEP1173</t>
  </si>
  <si>
    <t>IHEP1174</t>
  </si>
  <si>
    <t>IHEP1175</t>
  </si>
  <si>
    <t>IHEP1176</t>
  </si>
  <si>
    <t>IHEP1177</t>
  </si>
  <si>
    <t>IHEP1178</t>
  </si>
  <si>
    <t>IHEP1179</t>
  </si>
  <si>
    <t>IHEP1180</t>
  </si>
  <si>
    <t>IHEP1181</t>
  </si>
  <si>
    <t>IHEP1182</t>
  </si>
  <si>
    <t>IHEP1183</t>
  </si>
  <si>
    <t>IHEP1184</t>
  </si>
  <si>
    <t>IHEP1185</t>
  </si>
  <si>
    <t>IHEP1186</t>
  </si>
  <si>
    <t>IHEP1187</t>
  </si>
  <si>
    <t>IHEP1188</t>
  </si>
  <si>
    <t>IHEP1189</t>
  </si>
  <si>
    <t>IHEP1190</t>
  </si>
  <si>
    <t>IHEP1191</t>
  </si>
  <si>
    <t>IHEP1192</t>
  </si>
  <si>
    <t>IHEP1193</t>
  </si>
  <si>
    <t>IHEP1194</t>
  </si>
  <si>
    <t>IHEP1195</t>
  </si>
  <si>
    <t>IHEP1196</t>
  </si>
  <si>
    <t>IHEP1197</t>
  </si>
  <si>
    <t>IHEP1198</t>
  </si>
  <si>
    <t>IHEP1199</t>
  </si>
  <si>
    <t>IHEP1200</t>
  </si>
  <si>
    <t>IHEP1201</t>
  </si>
  <si>
    <t>IHEP1202</t>
  </si>
  <si>
    <t>IHEP1203</t>
  </si>
  <si>
    <t>IHEP1204</t>
  </si>
  <si>
    <t>IHEP1205</t>
  </si>
  <si>
    <t>IHEP1206</t>
  </si>
  <si>
    <t>IHEP1207</t>
  </si>
  <si>
    <t>IHEP1208</t>
  </si>
  <si>
    <t>IHEP1209</t>
  </si>
  <si>
    <t>IHEP1210</t>
  </si>
  <si>
    <t>IHEP1211</t>
  </si>
  <si>
    <t>IHEP1212</t>
  </si>
  <si>
    <t>IHEP1213</t>
  </si>
  <si>
    <t>IHEP1214</t>
  </si>
  <si>
    <t>IHEP1215</t>
  </si>
  <si>
    <t>IHEP1216</t>
  </si>
  <si>
    <t>IHEP1217</t>
  </si>
  <si>
    <t>IHEP1218</t>
  </si>
  <si>
    <t>IHEP1219</t>
  </si>
  <si>
    <t>IHEP1220</t>
  </si>
  <si>
    <t>IHEP1221</t>
  </si>
  <si>
    <t>IHEP1222</t>
  </si>
  <si>
    <t>IHEP1223</t>
  </si>
  <si>
    <t>IHEP1224</t>
  </si>
  <si>
    <t>IHEP1225</t>
  </si>
  <si>
    <t>IHEP1226</t>
  </si>
  <si>
    <t>IHEP1227</t>
  </si>
  <si>
    <t>IHEP1228</t>
  </si>
  <si>
    <t>IHEP1229</t>
  </si>
  <si>
    <t>IHEP1230</t>
  </si>
  <si>
    <t>IHEP1231</t>
  </si>
  <si>
    <t>IHEP1232</t>
  </si>
  <si>
    <t>IHEP1233</t>
  </si>
  <si>
    <t>IHEP1234</t>
  </si>
  <si>
    <t>IHEP1235</t>
  </si>
  <si>
    <t>IHEP1236</t>
  </si>
  <si>
    <t>IHEP1237</t>
  </si>
  <si>
    <t>IHEP1238</t>
  </si>
  <si>
    <t>IHEP1239</t>
  </si>
  <si>
    <t>IHEP1240</t>
  </si>
  <si>
    <t>IHEP1241</t>
  </si>
  <si>
    <t>IHEP1242</t>
  </si>
  <si>
    <t>IHEP1243</t>
  </si>
  <si>
    <t>IHEP1244</t>
  </si>
  <si>
    <t>IHEP1245</t>
  </si>
  <si>
    <t>IHEP1246</t>
  </si>
  <si>
    <t>IHEP1247</t>
  </si>
  <si>
    <t>IHEP1248</t>
  </si>
  <si>
    <t>IHEP1249</t>
  </si>
  <si>
    <t>IHEP1250</t>
  </si>
  <si>
    <t>IHEP1251</t>
  </si>
  <si>
    <t>IHEP1252</t>
  </si>
  <si>
    <t>IHEP1253</t>
  </si>
  <si>
    <t>IHEP1254</t>
  </si>
  <si>
    <t>IHEP1255</t>
  </si>
  <si>
    <t>IHEP1256</t>
  </si>
  <si>
    <t>IHEP1257</t>
  </si>
  <si>
    <t>IHEP1258</t>
  </si>
  <si>
    <t>IHEP1259</t>
  </si>
  <si>
    <t>IHEP1260</t>
  </si>
  <si>
    <t>IHEP1261</t>
  </si>
  <si>
    <t>IHEP1262</t>
  </si>
  <si>
    <t>IHEP1263</t>
  </si>
  <si>
    <t>IHEP1264</t>
  </si>
  <si>
    <t>IHEP1265</t>
  </si>
  <si>
    <t>IHEP1266</t>
  </si>
  <si>
    <t>IHEP1267</t>
  </si>
  <si>
    <t>IHEP1268</t>
  </si>
  <si>
    <t>IHEP1269</t>
  </si>
  <si>
    <t>IHEP1270</t>
  </si>
  <si>
    <t>IHEP1271</t>
  </si>
  <si>
    <t>IHEP1272</t>
  </si>
  <si>
    <t>IHEP1273</t>
  </si>
  <si>
    <t>IHEP1274</t>
  </si>
  <si>
    <t>IHEP1275</t>
  </si>
  <si>
    <t>IHEP1276</t>
  </si>
  <si>
    <t>IHEP1277</t>
  </si>
  <si>
    <t>IHEP1278</t>
  </si>
  <si>
    <t>IHEP1279</t>
  </si>
  <si>
    <t>IHEP1280</t>
  </si>
  <si>
    <t>IHEP1281</t>
  </si>
  <si>
    <t>IHEP1282</t>
  </si>
  <si>
    <t>IHEP1283</t>
  </si>
  <si>
    <t>IHEP1284</t>
  </si>
  <si>
    <t>IHEP1285</t>
  </si>
  <si>
    <t>IHEP1286</t>
  </si>
  <si>
    <t>IHEP1287</t>
  </si>
  <si>
    <t>IHEP1288</t>
  </si>
  <si>
    <t>IHEP1289</t>
  </si>
  <si>
    <t>IHEP1290</t>
  </si>
  <si>
    <t>IHEP1291</t>
  </si>
  <si>
    <t>IHEP1292</t>
  </si>
  <si>
    <t>IHEP1293</t>
  </si>
  <si>
    <t>IHEP1294</t>
  </si>
  <si>
    <t>IHEP1295</t>
  </si>
  <si>
    <t>IHEP1296</t>
  </si>
  <si>
    <t>IHEP1297</t>
  </si>
  <si>
    <t>IHEP1298</t>
  </si>
  <si>
    <t>IHEP1299</t>
  </si>
  <si>
    <t>ter033_1;ter033_2</t>
  </si>
  <si>
    <t>lar032_1;lar032_2</t>
  </si>
  <si>
    <t>lar034_1;lar034_2</t>
  </si>
  <si>
    <t>lar035_1;lar035_2</t>
  </si>
  <si>
    <t>no</t>
  </si>
  <si>
    <t>ter033_3;ter033_4</t>
  </si>
  <si>
    <t>lar034_3;lar034_4</t>
  </si>
  <si>
    <t>lar035_3;lar035_4</t>
  </si>
  <si>
    <t>Tereshin</t>
  </si>
  <si>
    <t>Beam Loss Monitor: Ionization Chamber</t>
  </si>
  <si>
    <t>Identification</t>
  </si>
  <si>
    <t>Equipment ID</t>
  </si>
  <si>
    <t>(CERN ID)</t>
  </si>
  <si>
    <t>Other ID</t>
  </si>
  <si>
    <t>Manufacturer</t>
  </si>
  <si>
    <t>Status</t>
  </si>
  <si>
    <t>Comment</t>
  </si>
  <si>
    <t>BL01</t>
  </si>
  <si>
    <t>HCBLM_I001</t>
  </si>
  <si>
    <t>Step 1 (): Assembly</t>
  </si>
  <si>
    <t>MTF013476</t>
  </si>
  <si>
    <t>Result</t>
  </si>
  <si>
    <t>Standard Step ID</t>
  </si>
  <si>
    <t>Completed On</t>
  </si>
  <si>
    <t>Executed by</t>
  </si>
  <si>
    <t>Results doc.</t>
  </si>
  <si>
    <t>Comments</t>
  </si>
  <si>
    <t>Step 1: Non-Conformities</t>
  </si>
  <si>
    <t>Doc. Number</t>
  </si>
  <si>
    <t>Type</t>
  </si>
  <si>
    <t>Properties</t>
  </si>
  <si>
    <t>Leakage Current (Assemb)</t>
  </si>
  <si>
    <t>[pA]</t>
  </si>
  <si>
    <t>P11483</t>
  </si>
  <si>
    <t>Head Producer</t>
  </si>
  <si>
    <t>[]</t>
  </si>
  <si>
    <t>P11446</t>
  </si>
  <si>
    <t>High Voltage (Assembly)</t>
  </si>
  <si>
    <t>[V]</t>
  </si>
  <si>
    <t>P11448</t>
  </si>
  <si>
    <t>Step 2 (): Vacuum stand</t>
  </si>
  <si>
    <t>MTF013477</t>
  </si>
  <si>
    <t>Step 2: Non-Conformities</t>
  </si>
  <si>
    <t>Batch Number</t>
  </si>
  <si>
    <t>P11450</t>
  </si>
  <si>
    <t>Gas Bottle Number</t>
  </si>
  <si>
    <t>P11468</t>
  </si>
  <si>
    <t>Spectrum (before filling)</t>
  </si>
  <si>
    <t>P11453</t>
  </si>
  <si>
    <t>Temperature (filling)</t>
  </si>
  <si>
    <t>[°C]</t>
  </si>
  <si>
    <t>P11451</t>
  </si>
  <si>
    <t>Pressure (filling)</t>
  </si>
  <si>
    <t>[mbar]</t>
  </si>
  <si>
    <t>P11452</t>
  </si>
  <si>
    <t>Temperature (heating)</t>
  </si>
  <si>
    <t>P11454</t>
  </si>
  <si>
    <t>Duration (heating)</t>
  </si>
  <si>
    <t>[h]</t>
  </si>
  <si>
    <t>P11456</t>
  </si>
  <si>
    <t>Spectrum (after filling)</t>
  </si>
  <si>
    <t>P11455</t>
  </si>
  <si>
    <t>Step 3 (): Leakage current  measurement at IHEP by IHEP</t>
  </si>
  <si>
    <t>MTF013478</t>
  </si>
  <si>
    <t>Step 3: Non-Conformities</t>
  </si>
  <si>
    <t>Leakage Current_f</t>
  </si>
  <si>
    <t>&lt;1 pA</t>
  </si>
  <si>
    <t>P11458</t>
  </si>
  <si>
    <t>Leakage Current_v</t>
  </si>
  <si>
    <t>P11457</t>
  </si>
  <si>
    <t>High Voltage (Leak-I-I)</t>
  </si>
  <si>
    <t>P11459</t>
  </si>
  <si>
    <t>Step 4 (): Leakage current  measurement at IHEP by CERN</t>
  </si>
  <si>
    <t>MTF013479</t>
  </si>
  <si>
    <t>Step 4: Non-Conformities</t>
  </si>
  <si>
    <t>Leakage Current (IHEP)</t>
  </si>
  <si>
    <t>P11449</t>
  </si>
  <si>
    <t>High Voltage (Leak-I-C)</t>
  </si>
  <si>
    <t>P11460</t>
  </si>
  <si>
    <t>Step 5 (): Shipping</t>
  </si>
  <si>
    <t>MTF013480</t>
  </si>
  <si>
    <t>Step 5: Non-Conformities</t>
  </si>
  <si>
    <t>Lorry Number</t>
  </si>
  <si>
    <t>P11461</t>
  </si>
  <si>
    <t>IHEP Departure Date</t>
  </si>
  <si>
    <t>P11462</t>
  </si>
  <si>
    <t>CERN Arrival Date</t>
  </si>
  <si>
    <t>P11463</t>
  </si>
  <si>
    <t>Step 6 (): Leakage current measurement at CERN</t>
  </si>
  <si>
    <t>MTF013481</t>
  </si>
  <si>
    <t>Step 6: Non-Conformities</t>
  </si>
  <si>
    <t>High Voltage (Leak-C-C)</t>
  </si>
  <si>
    <t>P11464</t>
  </si>
  <si>
    <t>Leakage Current (CERN)</t>
  </si>
  <si>
    <t>P11465</t>
  </si>
  <si>
    <t>Step 7 (): Source test</t>
  </si>
  <si>
    <t>MTF013482</t>
  </si>
  <si>
    <t>Step 7: Non-Conformities</t>
  </si>
  <si>
    <t>High Voltage1</t>
  </si>
  <si>
    <t>P11471</t>
  </si>
  <si>
    <t>Current1</t>
  </si>
  <si>
    <t>P11477</t>
  </si>
  <si>
    <t>High Voltage2</t>
  </si>
  <si>
    <t>P11472</t>
  </si>
  <si>
    <t>Current2</t>
  </si>
  <si>
    <t>P11478</t>
  </si>
  <si>
    <t>High Voltage3</t>
  </si>
  <si>
    <t>P11473</t>
  </si>
  <si>
    <t>Current3</t>
  </si>
  <si>
    <t>P11479</t>
  </si>
  <si>
    <t>High Voltage4</t>
  </si>
  <si>
    <t>P11474</t>
  </si>
  <si>
    <t>Current4</t>
  </si>
  <si>
    <t>P11480</t>
  </si>
  <si>
    <t>High Voltage5</t>
  </si>
  <si>
    <t>P11475</t>
  </si>
  <si>
    <t>Current5</t>
  </si>
  <si>
    <t>P11481</t>
  </si>
  <si>
    <t>High Voltage6</t>
  </si>
  <si>
    <t>P11476</t>
  </si>
  <si>
    <t>Current6</t>
  </si>
  <si>
    <t>P11482</t>
  </si>
  <si>
    <t>Dose Rate</t>
  </si>
  <si>
    <t>[millisievert par heure]</t>
  </si>
  <si>
    <t>P11467</t>
  </si>
  <si>
    <t>Source Activity (Surface)</t>
  </si>
  <si>
    <t>[GBq]</t>
  </si>
  <si>
    <t>P11469</t>
  </si>
  <si>
    <t>Step 8 (): Source test at tunnel</t>
  </si>
  <si>
    <t>MTF013483</t>
  </si>
  <si>
    <t>Step 8: Non-Conformities</t>
  </si>
  <si>
    <t>Current</t>
  </si>
  <si>
    <t>P11470</t>
  </si>
  <si>
    <t>High Voltage (Tunnel)</t>
  </si>
  <si>
    <t>P11466</t>
  </si>
  <si>
    <t>Source Activity (Tunnel)</t>
  </si>
  <si>
    <t>P11447</t>
  </si>
  <si>
    <t>Equipment Non-Conformities</t>
  </si>
  <si>
    <t>Additional document 1</t>
  </si>
  <si>
    <t>Additional document 2</t>
  </si>
  <si>
    <t>Additional document 3</t>
  </si>
  <si>
    <t>Standard Steps</t>
  </si>
  <si>
    <t>Other identifier</t>
  </si>
  <si>
    <t>Sequence number</t>
  </si>
  <si>
    <t>Description</t>
  </si>
  <si>
    <t>Provided by</t>
  </si>
  <si>
    <t>Expected by</t>
  </si>
  <si>
    <t>Responsible</t>
  </si>
  <si>
    <t>Aplicable standard</t>
  </si>
  <si>
    <t>Chapter</t>
  </si>
  <si>
    <t/>
  </si>
  <si>
    <t>1</t>
  </si>
  <si>
    <t>Assembly</t>
  </si>
  <si>
    <t>IHEP</t>
  </si>
  <si>
    <t>CERN</t>
  </si>
  <si>
    <t>Asanov,Seleznev</t>
  </si>
  <si>
    <t>Head's welding procedure; Cleaning;Assembly;Current measurement</t>
  </si>
  <si>
    <t>2</t>
  </si>
  <si>
    <t>Vacuum stand</t>
  </si>
  <si>
    <t>Larionov</t>
  </si>
  <si>
    <t>Vacuum procedure; 36 IC per batch</t>
  </si>
  <si>
    <t>3</t>
  </si>
  <si>
    <t>Leakage current  measurement at IHEP by IHEP</t>
  </si>
  <si>
    <t>Seleznev</t>
  </si>
  <si>
    <t>CERN Picometer noice +/- 0.3 pA</t>
  </si>
  <si>
    <t>4</t>
  </si>
  <si>
    <t>Leakage current  measurement at IHEP by CERN</t>
  </si>
  <si>
    <t>Ferioli</t>
  </si>
  <si>
    <t>5</t>
  </si>
  <si>
    <t>Shipping</t>
  </si>
  <si>
    <t>IHEP,CERN</t>
  </si>
  <si>
    <t>Seleznev,Grishin</t>
  </si>
  <si>
    <t>360 IC per month</t>
  </si>
  <si>
    <t>6</t>
  </si>
  <si>
    <t>Leakage current measurement at CERN</t>
  </si>
  <si>
    <t>CERN,IHEP</t>
  </si>
  <si>
    <t>Ferioli,Sleptsov</t>
  </si>
  <si>
    <t>7</t>
  </si>
  <si>
    <t>Source test</t>
  </si>
  <si>
    <t>For 6 HV values measure 6 Current values</t>
  </si>
  <si>
    <t>8</t>
  </si>
  <si>
    <t>Source test at tunnel</t>
  </si>
  <si>
    <t>archive:measure the parameters of IC time to time</t>
  </si>
  <si>
    <t>Code</t>
  </si>
  <si>
    <t>Unit</t>
  </si>
  <si>
    <t>Category</t>
  </si>
  <si>
    <t>Default</t>
  </si>
  <si>
    <t>pA</t>
  </si>
  <si>
    <t>NUM</t>
  </si>
  <si>
    <t>CHAR</t>
  </si>
  <si>
    <t>DG Technology(Italy),Aerovac(UK),Alca(Italy),IHEP(Russia)</t>
  </si>
  <si>
    <t>V</t>
  </si>
  <si>
    <t>Number of batch on the vacuum stand</t>
  </si>
  <si>
    <t>°C</t>
  </si>
  <si>
    <t>mbar</t>
  </si>
  <si>
    <t>h</t>
  </si>
  <si>
    <t>Measurement after vacuum stand</t>
  </si>
  <si>
    <t>Measurement after el. box soldering</t>
  </si>
  <si>
    <t>Number of lorry from Protvino</t>
  </si>
  <si>
    <t>Rad source current measurements</t>
  </si>
  <si>
    <t>millisievert par heure</t>
  </si>
  <si>
    <t>GBq</t>
  </si>
  <si>
    <t>Personal Information</t>
  </si>
  <si>
    <t>EDMSlogin</t>
  </si>
  <si>
    <t>EDMSGroup</t>
  </si>
  <si>
    <t>Created On</t>
  </si>
  <si>
    <t>JJGRAS</t>
  </si>
  <si>
    <t>AB-BI-BLM-MTF</t>
  </si>
  <si>
    <t>Manufacturing</t>
  </si>
  <si>
    <t>Done</t>
  </si>
  <si>
    <t>Ok</t>
  </si>
  <si>
    <t>Tikhonov</t>
  </si>
  <si>
    <t>Mishagin</t>
  </si>
  <si>
    <t>Grishin</t>
  </si>
  <si>
    <t>Pending</t>
  </si>
  <si>
    <t>HCBLM_I001-05001135</t>
  </si>
  <si>
    <t>HCBLM_I001-05001136</t>
  </si>
  <si>
    <t>HCBLM_I001-05001137</t>
  </si>
  <si>
    <t>HCBLM_I001-05001138</t>
  </si>
  <si>
    <t>HCBLM_I001-05001139</t>
  </si>
  <si>
    <t>HCBLM_I001-05001140</t>
  </si>
  <si>
    <t>HCBLM_I001-05001141</t>
  </si>
  <si>
    <t>HCBLM_I001-05001142</t>
  </si>
  <si>
    <t>HCBLM_I001-05001143</t>
  </si>
  <si>
    <t>HCBLM_I001-05001144</t>
  </si>
  <si>
    <t>HCBLM_I001-05001145</t>
  </si>
  <si>
    <t>HCBLM_I001-05001146</t>
  </si>
  <si>
    <t>HCBLM_I001-05001147</t>
  </si>
  <si>
    <t>HCBLM_I001-05001148</t>
  </si>
  <si>
    <t>HCBLM_I001-05001149</t>
  </si>
  <si>
    <t>HCBLM_I001-05001150</t>
  </si>
  <si>
    <t>HCBLM_I001-05001151</t>
  </si>
  <si>
    <t>HCBLM_I001-05001152</t>
  </si>
  <si>
    <t>HCBLM_I001-05001153</t>
  </si>
  <si>
    <t>HCBLM_I001-05001154</t>
  </si>
  <si>
    <t>HCBLM_I001-05001155</t>
  </si>
  <si>
    <t>HCBLM_I001-05001156</t>
  </si>
  <si>
    <t>HCBLM_I001-05001157</t>
  </si>
  <si>
    <t>HCBLM_I001-05001158</t>
  </si>
  <si>
    <t>HCBLM_I001-05001159</t>
  </si>
  <si>
    <t>HCBLM_I001-05001160</t>
  </si>
  <si>
    <t>HCBLM_I001-05001161</t>
  </si>
  <si>
    <t>HCBLM_I001-05001162</t>
  </si>
  <si>
    <t>HCBLM_I001-05001163</t>
  </si>
  <si>
    <t>HCBLM_I001-05001164</t>
  </si>
  <si>
    <t>HCBLM_I001-05001165</t>
  </si>
  <si>
    <t>HCBLM_I001-05001166</t>
  </si>
  <si>
    <t>HCBLM_I001-05001167</t>
  </si>
  <si>
    <t>HCBLM_I001-05001168</t>
  </si>
  <si>
    <t>HCBLM_I001-05001169</t>
  </si>
  <si>
    <t>HCBLM_I001-05001170</t>
  </si>
  <si>
    <t>HCBLM_I001-05001171</t>
  </si>
  <si>
    <t>HCBLM_I001-05001172</t>
  </si>
  <si>
    <t>HCBLM_I001-05001173</t>
  </si>
  <si>
    <t>HCBLM_I001-05001174</t>
  </si>
  <si>
    <t>HCBLM_I001-05001175</t>
  </si>
  <si>
    <t>HCBLM_I001-05001176</t>
  </si>
  <si>
    <t>HCBLM_I001-05001177</t>
  </si>
  <si>
    <t>HCBLM_I001-05001178</t>
  </si>
  <si>
    <t>HCBLM_I001-05001179</t>
  </si>
  <si>
    <t>HCBLM_I001-05001180</t>
  </si>
  <si>
    <t>HCBLM_I001-05001181</t>
  </si>
  <si>
    <t>HCBLM_I001-05001182</t>
  </si>
  <si>
    <t>HCBLM_I001-05001183</t>
  </si>
  <si>
    <t>HCBLM_I001-05001184</t>
  </si>
  <si>
    <t>HCBLM_I001-05001185</t>
  </si>
  <si>
    <t>HCBLM_I001-05001186</t>
  </si>
  <si>
    <t>HCBLM_I001-05001187</t>
  </si>
  <si>
    <t>HCBLM_I001-05001188</t>
  </si>
  <si>
    <t>HCBLM_I001-05001189</t>
  </si>
  <si>
    <t>HCBLM_I001-05001190</t>
  </si>
  <si>
    <t>HCBLM_I001-05001191</t>
  </si>
  <si>
    <t>HCBLM_I001-05001192</t>
  </si>
  <si>
    <t>HCBLM_I001-05001193</t>
  </si>
  <si>
    <t>HCBLM_I001-05001194</t>
  </si>
  <si>
    <t>HCBLM_I001-05001195</t>
  </si>
  <si>
    <t>HCBLM_I001-05001196</t>
  </si>
  <si>
    <t>HCBLM_I001-05001197</t>
  </si>
  <si>
    <t>HCBLM_I001-05001263</t>
  </si>
  <si>
    <t>HCBLM_I001-05001264</t>
  </si>
  <si>
    <t>HCBLM_I001-05001265</t>
  </si>
  <si>
    <t>HCBLM_I001-05001266</t>
  </si>
  <si>
    <t>HCBLM_I001-05001267</t>
  </si>
  <si>
    <t>HCBLM_I001-05001268</t>
  </si>
  <si>
    <t>HCBLM_I001-05001269</t>
  </si>
  <si>
    <t>HCBLM_I001-05001270</t>
  </si>
  <si>
    <t>HCBLM_I001-05001271</t>
  </si>
  <si>
    <t>HCBLM_I001-05001272</t>
  </si>
  <si>
    <t>HCBLM_I001-05001273</t>
  </si>
  <si>
    <t>HCBLM_I001-05001274</t>
  </si>
  <si>
    <t>HCBLM_I001-05001275</t>
  </si>
  <si>
    <t>HCBLM_I001-05001276</t>
  </si>
  <si>
    <t>HCBLM_I001-05001277</t>
  </si>
  <si>
    <t>HCBLM_I001-05001278</t>
  </si>
  <si>
    <t>HCBLM_I001-05001279</t>
  </si>
  <si>
    <t>HCBLM_I001-05001280</t>
  </si>
  <si>
    <t>HCBLM_I001-05001281</t>
  </si>
  <si>
    <t>HCBLM_I001-05001282</t>
  </si>
  <si>
    <t>HCBLM_I001-05001283</t>
  </si>
  <si>
    <t>HCBLM_I001-05001284</t>
  </si>
  <si>
    <t>HCBLM_I001-05001285</t>
  </si>
  <si>
    <t>HCBLM_I001-05001286</t>
  </si>
  <si>
    <t>HCBLM_I001-05001287</t>
  </si>
  <si>
    <t>HCBLM_I001-05001288</t>
  </si>
  <si>
    <t>HCBLM_I001-05001289</t>
  </si>
  <si>
    <t>HCBLM_I001-05001290</t>
  </si>
  <si>
    <t>HCBLM_I001-05001291</t>
  </si>
  <si>
    <t>HCBLM_I001-05001292</t>
  </si>
  <si>
    <t>HCBLM_I001-05001293</t>
  </si>
  <si>
    <t>HCBLM_I001-05001294</t>
  </si>
  <si>
    <t>HCBLM_I001-05001295</t>
  </si>
  <si>
    <t>HCBLM_I001-05001296</t>
  </si>
  <si>
    <t>HCBLM_I001-05001297</t>
  </si>
  <si>
    <t>HCBLM_I001-05001298</t>
  </si>
  <si>
    <t>HCBLM_I001-05001299</t>
  </si>
  <si>
    <t>15L8</t>
  </si>
  <si>
    <t>IHEP1101</t>
  </si>
  <si>
    <t>IHEP1102</t>
  </si>
  <si>
    <t>IHEP1103</t>
  </si>
  <si>
    <t>IHEP1104</t>
  </si>
  <si>
    <t>IHEP1105</t>
  </si>
  <si>
    <t>IHEP1106</t>
  </si>
  <si>
    <t>IHEP1107</t>
  </si>
  <si>
    <t>IHEP1108</t>
  </si>
  <si>
    <t>IHEP1109</t>
  </si>
  <si>
    <t>IHEP1110</t>
  </si>
  <si>
    <t>IHEP1111</t>
  </si>
  <si>
    <t>IHEP1112</t>
  </si>
  <si>
    <t>IHEP1113</t>
  </si>
  <si>
    <t>IHEP1114</t>
  </si>
  <si>
    <t>IHEP1115</t>
  </si>
  <si>
    <t>IHEP1116</t>
  </si>
  <si>
    <t>IHEP1117</t>
  </si>
  <si>
    <t>IHEP1118</t>
  </si>
  <si>
    <t>IHEP1119</t>
  </si>
  <si>
    <t>IHEP1120</t>
  </si>
  <si>
    <t>IHEP1121</t>
  </si>
  <si>
    <t>21/12/2006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</si>
</sst>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\ _C_H_F_-;\-* #,##0\ _C_H_F_-;_-* &quot;-&quot;\ _C_H_F_-;_-@_-"/>
    <numFmt numFmtId="178" formatCode="_-* #,##0.00\ &quot;CHF&quot;_-;\-* #,##0.00\ &quot;CHF&quot;_-;_-* &quot;-&quot;??\ &quot;CHF&quot;_-;_-@_-"/>
    <numFmt numFmtId="179" formatCode="_-* #,##0.00\ _C_H_F_-;\-* #,##0.00\ _C_H_F_-;_-* &quot;-&quot;??\ _C_H_F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[$-409]dddd\,\ mmmm\ dd\,\ yyyy"/>
    <numFmt numFmtId="189" formatCode="yyyy\-mm\-dd;@"/>
    <numFmt numFmtId="190" formatCode="0.0"/>
    <numFmt numFmtId="191" formatCode="m/d/yy;@"/>
    <numFmt numFmtId="192" formatCode="mm/dd/yy;@"/>
    <numFmt numFmtId="193" formatCode="yyyy/mm/dd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\-yyyy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mmm/yyyy"/>
  </numFmts>
  <fonts count="10">
    <font>
      <sz val="10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2" borderId="0" xfId="0" applyFont="1" applyBorder="1" applyAlignment="1">
      <alignment/>
    </xf>
    <xf numFmtId="0" fontId="3" fillId="2" borderId="1" xfId="0" applyFont="1" applyBorder="1" applyAlignment="1">
      <alignment/>
    </xf>
    <xf numFmtId="0" fontId="0" fillId="2" borderId="1" xfId="0" applyFont="1" applyBorder="1" applyAlignment="1">
      <alignment/>
    </xf>
    <xf numFmtId="0" fontId="0" fillId="2" borderId="2" xfId="0" applyFont="1" applyBorder="1" applyAlignment="1">
      <alignment/>
    </xf>
    <xf numFmtId="0" fontId="4" fillId="3" borderId="3" xfId="0" applyFont="1" applyBorder="1" applyAlignment="1">
      <alignment horizontal="center" vertical="top"/>
    </xf>
    <xf numFmtId="0" fontId="0" fillId="3" borderId="4" xfId="0" applyFont="1" applyBorder="1" applyAlignment="1">
      <alignment/>
    </xf>
    <xf numFmtId="0" fontId="4" fillId="3" borderId="5" xfId="0" applyFont="1" applyBorder="1" applyAlignment="1">
      <alignment horizontal="center"/>
    </xf>
    <xf numFmtId="0" fontId="4" fillId="3" borderId="6" xfId="0" applyFont="1" applyBorder="1" applyAlignment="1">
      <alignment horizontal="center" vertical="top"/>
    </xf>
    <xf numFmtId="0" fontId="0" fillId="3" borderId="7" xfId="0" applyFont="1" applyBorder="1" applyAlignment="1">
      <alignment/>
    </xf>
    <xf numFmtId="0" fontId="0" fillId="3" borderId="8" xfId="0" applyFont="1" applyBorder="1" applyAlignment="1">
      <alignment/>
    </xf>
    <xf numFmtId="0" fontId="4" fillId="3" borderId="9" xfId="0" applyFont="1" applyBorder="1" applyAlignment="1">
      <alignment horizontal="center" vertical="top"/>
    </xf>
    <xf numFmtId="0" fontId="0" fillId="3" borderId="10" xfId="0" applyFont="1" applyBorder="1" applyAlignment="1">
      <alignment/>
    </xf>
    <xf numFmtId="0" fontId="0" fillId="3" borderId="11" xfId="0" applyFont="1" applyBorder="1" applyAlignment="1">
      <alignment/>
    </xf>
    <xf numFmtId="0" fontId="0" fillId="0" borderId="12" xfId="0" applyAlignment="1">
      <alignment/>
    </xf>
    <xf numFmtId="0" fontId="0" fillId="2" borderId="13" xfId="0" applyFont="1" applyBorder="1" applyAlignment="1">
      <alignment/>
    </xf>
    <xf numFmtId="0" fontId="3" fillId="2" borderId="14" xfId="0" applyFont="1" applyBorder="1" applyAlignment="1">
      <alignment/>
    </xf>
    <xf numFmtId="0" fontId="4" fillId="3" borderId="15" xfId="0" applyFont="1" applyBorder="1" applyAlignment="1">
      <alignment horizontal="center" vertical="top" wrapText="1"/>
    </xf>
    <xf numFmtId="0" fontId="0" fillId="3" borderId="16" xfId="0" applyFont="1" applyBorder="1" applyAlignment="1">
      <alignment/>
    </xf>
    <xf numFmtId="0" fontId="0" fillId="3" borderId="17" xfId="0" applyFont="1" applyBorder="1" applyAlignment="1">
      <alignment/>
    </xf>
    <xf numFmtId="0" fontId="4" fillId="3" borderId="6" xfId="0" applyFont="1" applyBorder="1" applyAlignment="1">
      <alignment horizontal="center" vertical="top" wrapText="1"/>
    </xf>
    <xf numFmtId="0" fontId="4" fillId="3" borderId="16" xfId="0" applyFont="1" applyBorder="1" applyAlignment="1">
      <alignment horizontal="center" vertical="top" wrapText="1"/>
    </xf>
    <xf numFmtId="0" fontId="4" fillId="3" borderId="7" xfId="0" applyFont="1" applyBorder="1" applyAlignment="1">
      <alignment horizontal="center" vertical="top" wrapText="1"/>
    </xf>
    <xf numFmtId="0" fontId="4" fillId="3" borderId="17" xfId="0" applyFont="1" applyBorder="1" applyAlignment="1">
      <alignment horizontal="center" vertical="top" wrapText="1"/>
    </xf>
    <xf numFmtId="0" fontId="4" fillId="3" borderId="18" xfId="0" applyFont="1" applyBorder="1" applyAlignment="1">
      <alignment horizontal="center" vertical="top" wrapText="1"/>
    </xf>
    <xf numFmtId="0" fontId="0" fillId="3" borderId="19" xfId="0" applyFont="1" applyBorder="1" applyAlignment="1">
      <alignment/>
    </xf>
    <xf numFmtId="0" fontId="0" fillId="3" borderId="20" xfId="0" applyFont="1" applyBorder="1" applyAlignment="1">
      <alignment/>
    </xf>
    <xf numFmtId="0" fontId="5" fillId="3" borderId="21" xfId="0" applyFont="1" applyBorder="1" applyAlignment="1">
      <alignment/>
    </xf>
    <xf numFmtId="0" fontId="0" fillId="3" borderId="21" xfId="0" applyFont="1" applyBorder="1" applyAlignment="1">
      <alignment/>
    </xf>
    <xf numFmtId="0" fontId="0" fillId="3" borderId="22" xfId="0" applyFont="1" applyBorder="1" applyAlignment="1">
      <alignment/>
    </xf>
    <xf numFmtId="0" fontId="4" fillId="3" borderId="23" xfId="0" applyFont="1" applyBorder="1" applyAlignment="1">
      <alignment horizontal="center" vertical="top" wrapText="1"/>
    </xf>
    <xf numFmtId="0" fontId="4" fillId="3" borderId="24" xfId="0" applyFont="1" applyBorder="1" applyAlignment="1">
      <alignment horizontal="center" vertical="top" wrapText="1"/>
    </xf>
    <xf numFmtId="0" fontId="0" fillId="2" borderId="23" xfId="0" applyFont="1" applyBorder="1" applyAlignment="1">
      <alignment/>
    </xf>
    <xf numFmtId="0" fontId="0" fillId="2" borderId="24" xfId="0" applyFont="1" applyBorder="1" applyAlignment="1">
      <alignment/>
    </xf>
    <xf numFmtId="0" fontId="4" fillId="3" borderId="9" xfId="0" applyFont="1" applyBorder="1" applyAlignment="1">
      <alignment horizontal="center" vertical="top" wrapText="1"/>
    </xf>
    <xf numFmtId="0" fontId="0" fillId="2" borderId="0" xfId="0" applyFont="1" applyBorder="1" applyAlignment="1">
      <alignment/>
    </xf>
    <xf numFmtId="0" fontId="2" fillId="2" borderId="13" xfId="0" applyFont="1" applyBorder="1" applyAlignment="1">
      <alignment/>
    </xf>
    <xf numFmtId="0" fontId="0" fillId="2" borderId="25" xfId="0" applyFont="1" applyBorder="1" applyAlignment="1">
      <alignment/>
    </xf>
    <xf numFmtId="0" fontId="4" fillId="3" borderId="26" xfId="0" applyFont="1" applyBorder="1" applyAlignment="1">
      <alignment/>
    </xf>
    <xf numFmtId="189" fontId="0" fillId="2" borderId="2" xfId="0" applyNumberFormat="1" applyFont="1" applyBorder="1" applyAlignment="1">
      <alignment/>
    </xf>
    <xf numFmtId="189" fontId="0" fillId="0" borderId="0" xfId="0" applyNumberFormat="1" applyAlignment="1">
      <alignment/>
    </xf>
    <xf numFmtId="189" fontId="0" fillId="2" borderId="1" xfId="0" applyNumberFormat="1" applyFont="1" applyBorder="1" applyAlignment="1">
      <alignment/>
    </xf>
    <xf numFmtId="189" fontId="4" fillId="3" borderId="6" xfId="0" applyNumberFormat="1" applyFont="1" applyBorder="1" applyAlignment="1">
      <alignment horizontal="center" vertical="top" wrapText="1"/>
    </xf>
    <xf numFmtId="189" fontId="0" fillId="3" borderId="7" xfId="0" applyNumberFormat="1" applyFont="1" applyBorder="1" applyAlignment="1">
      <alignment/>
    </xf>
    <xf numFmtId="189" fontId="0" fillId="3" borderId="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9" fontId="0" fillId="0" borderId="0" xfId="0" applyNumberFormat="1" applyAlignment="1" applyProtection="1">
      <alignment/>
      <protection locked="0"/>
    </xf>
    <xf numFmtId="189" fontId="4" fillId="3" borderId="7" xfId="0" applyNumberFormat="1" applyFont="1" applyBorder="1" applyAlignment="1">
      <alignment horizontal="center" vertical="top" wrapText="1"/>
    </xf>
    <xf numFmtId="189" fontId="0" fillId="0" borderId="0" xfId="0" applyNumberFormat="1" applyAlignment="1" applyProtection="1">
      <alignment horizontal="right"/>
      <protection locked="0"/>
    </xf>
    <xf numFmtId="189" fontId="0" fillId="2" borderId="13" xfId="0" applyNumberFormat="1" applyFont="1" applyBorder="1" applyAlignment="1">
      <alignment/>
    </xf>
    <xf numFmtId="189" fontId="0" fillId="0" borderId="12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189" fontId="0" fillId="0" borderId="27" xfId="0" applyNumberFormat="1" applyBorder="1" applyAlignment="1" applyProtection="1">
      <alignment/>
      <protection locked="0"/>
    </xf>
    <xf numFmtId="190" fontId="0" fillId="0" borderId="0" xfId="0" applyNumberFormat="1" applyFill="1" applyBorder="1" applyAlignment="1">
      <alignment horizontal="right"/>
    </xf>
    <xf numFmtId="190" fontId="0" fillId="0" borderId="0" xfId="0" applyNumberFormat="1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Font="1" applyAlignment="1">
      <alignment horizontal="center"/>
    </xf>
    <xf numFmtId="0" fontId="0" fillId="2" borderId="28" xfId="0" applyFont="1" applyBorder="1" applyAlignment="1">
      <alignment/>
    </xf>
    <xf numFmtId="0" fontId="3" fillId="2" borderId="29" xfId="0" applyFont="1" applyBorder="1" applyAlignment="1">
      <alignment/>
    </xf>
    <xf numFmtId="0" fontId="0" fillId="0" borderId="0" xfId="0" applyBorder="1" applyAlignment="1">
      <alignment/>
    </xf>
    <xf numFmtId="0" fontId="0" fillId="2" borderId="30" xfId="0" applyFont="1" applyBorder="1" applyAlignment="1">
      <alignment/>
    </xf>
    <xf numFmtId="0" fontId="0" fillId="0" borderId="0" xfId="0" applyAlignment="1">
      <alignment horizontal="center"/>
    </xf>
    <xf numFmtId="0" fontId="3" fillId="2" borderId="14" xfId="0" applyFont="1" applyBorder="1" applyAlignment="1">
      <alignment horizontal="center"/>
    </xf>
    <xf numFmtId="0" fontId="0" fillId="3" borderId="17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89" fontId="6" fillId="0" borderId="0" xfId="0" applyNumberFormat="1" applyFont="1" applyAlignment="1">
      <alignment/>
    </xf>
    <xf numFmtId="0" fontId="0" fillId="0" borderId="31" xfId="0" applyBorder="1" applyAlignment="1">
      <alignment/>
    </xf>
    <xf numFmtId="0" fontId="0" fillId="0" borderId="0" xfId="0" applyFont="1" applyAlignment="1" applyProtection="1">
      <alignment/>
      <protection locked="0"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190" fontId="0" fillId="0" borderId="0" xfId="0" applyNumberFormat="1" applyAlignment="1">
      <alignment horizontal="center"/>
    </xf>
    <xf numFmtId="190" fontId="0" fillId="2" borderId="1" xfId="0" applyNumberFormat="1" applyFont="1" applyBorder="1" applyAlignment="1">
      <alignment horizontal="center"/>
    </xf>
    <xf numFmtId="190" fontId="4" fillId="3" borderId="6" xfId="0" applyNumberFormat="1" applyFont="1" applyBorder="1" applyAlignment="1">
      <alignment horizontal="center" vertical="top" wrapText="1"/>
    </xf>
    <xf numFmtId="190" fontId="4" fillId="3" borderId="7" xfId="0" applyNumberFormat="1" applyFont="1" applyBorder="1" applyAlignment="1">
      <alignment horizontal="center" vertical="top" wrapText="1"/>
    </xf>
    <xf numFmtId="190" fontId="0" fillId="3" borderId="8" xfId="0" applyNumberFormat="1" applyFont="1" applyBorder="1" applyAlignment="1">
      <alignment horizontal="center"/>
    </xf>
    <xf numFmtId="190" fontId="0" fillId="0" borderId="0" xfId="0" applyNumberFormat="1" applyFont="1" applyAlignment="1">
      <alignment horizontal="center"/>
    </xf>
    <xf numFmtId="190" fontId="0" fillId="0" borderId="0" xfId="0" applyNumberFormat="1" applyFont="1" applyAlignment="1">
      <alignment horizontal="center"/>
    </xf>
    <xf numFmtId="190" fontId="6" fillId="0" borderId="0" xfId="0" applyNumberFormat="1" applyFont="1" applyAlignment="1">
      <alignment horizontal="center"/>
    </xf>
    <xf numFmtId="190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DQ1848"/>
  <sheetViews>
    <sheetView tabSelected="1" workbookViewId="0" topLeftCell="BR1538">
      <pane xSplit="5" topLeftCell="CA70" activePane="topRight" state="frozen"/>
      <selection pane="topLeft" activeCell="BR1" sqref="BR1"/>
      <selection pane="topRight" activeCell="CB1546" sqref="CB1546"/>
    </sheetView>
  </sheetViews>
  <sheetFormatPr defaultColWidth="9.140625" defaultRowHeight="12.75" outlineLevelCol="2"/>
  <cols>
    <col min="1" max="1" width="22.28125" style="0" customWidth="1"/>
    <col min="2" max="3" width="18.140625" style="0" customWidth="1" outlineLevel="1"/>
    <col min="4" max="4" width="8.8515625" style="0" customWidth="1" outlineLevel="1"/>
    <col min="5" max="5" width="17.00390625" style="14" customWidth="1" outlineLevel="1"/>
    <col min="6" max="6" width="18.00390625" style="0" customWidth="1"/>
    <col min="7" max="7" width="18.00390625" style="0" customWidth="1" outlineLevel="1"/>
    <col min="8" max="8" width="18.00390625" style="0" customWidth="1" outlineLevel="2"/>
    <col min="9" max="9" width="18.00390625" style="40" customWidth="1" outlineLevel="2"/>
    <col min="10" max="11" width="18.00390625" style="0" customWidth="1" outlineLevel="2"/>
    <col min="12" max="12" width="18.00390625" style="14" customWidth="1" outlineLevel="2"/>
    <col min="13" max="13" width="18.00390625" style="0" customWidth="1" outlineLevel="2"/>
    <col min="14" max="14" width="18.00390625" style="14" customWidth="1" outlineLevel="2"/>
    <col min="15" max="16" width="18.00390625" style="0" customWidth="1" outlineLevel="1"/>
    <col min="17" max="17" width="18.00390625" style="14" customWidth="1" outlineLevel="1"/>
    <col min="18" max="18" width="18.00390625" style="0" customWidth="1"/>
    <col min="19" max="19" width="18.00390625" style="0" customWidth="1" outlineLevel="1"/>
    <col min="20" max="20" width="18.00390625" style="0" customWidth="1" outlineLevel="2"/>
    <col min="21" max="21" width="18.00390625" style="40" customWidth="1" outlineLevel="2"/>
    <col min="22" max="23" width="18.00390625" style="0" customWidth="1" outlineLevel="2"/>
    <col min="24" max="24" width="18.00390625" style="14" customWidth="1" outlineLevel="2"/>
    <col min="25" max="25" width="18.00390625" style="0" customWidth="1" outlineLevel="2"/>
    <col min="26" max="26" width="18.00390625" style="14" customWidth="1" outlineLevel="2"/>
    <col min="27" max="33" width="18.00390625" style="0" customWidth="1" outlineLevel="1"/>
    <col min="34" max="34" width="18.00390625" style="14" customWidth="1" outlineLevel="1"/>
    <col min="35" max="35" width="18.00390625" style="0" customWidth="1"/>
    <col min="36" max="36" width="18.00390625" style="0" customWidth="1" outlineLevel="1"/>
    <col min="37" max="37" width="18.00390625" style="0" customWidth="1" outlineLevel="2"/>
    <col min="38" max="38" width="18.00390625" style="40" customWidth="1" outlineLevel="2"/>
    <col min="39" max="40" width="18.00390625" style="0" customWidth="1" outlineLevel="2"/>
    <col min="41" max="41" width="18.00390625" style="14" customWidth="1" outlineLevel="2"/>
    <col min="42" max="42" width="18.00390625" style="0" customWidth="1" outlineLevel="2"/>
    <col min="43" max="43" width="18.00390625" style="14" customWidth="1" outlineLevel="2"/>
    <col min="44" max="45" width="18.00390625" style="0" customWidth="1" outlineLevel="1"/>
    <col min="46" max="46" width="18.00390625" style="14" customWidth="1" outlineLevel="1"/>
    <col min="47" max="47" width="18.00390625" style="0" customWidth="1"/>
    <col min="48" max="48" width="18.00390625" style="0" customWidth="1" outlineLevel="1"/>
    <col min="49" max="49" width="18.00390625" style="0" customWidth="1" outlineLevel="2"/>
    <col min="50" max="50" width="18.00390625" style="40" customWidth="1" outlineLevel="2"/>
    <col min="51" max="52" width="18.00390625" style="0" customWidth="1" outlineLevel="2"/>
    <col min="53" max="53" width="18.00390625" style="14" customWidth="1" outlineLevel="2"/>
    <col min="54" max="54" width="18.00390625" style="0" customWidth="1" outlineLevel="2"/>
    <col min="55" max="55" width="18.00390625" style="14" customWidth="1" outlineLevel="2"/>
    <col min="56" max="56" width="18.00390625" style="0" customWidth="1" outlineLevel="1"/>
    <col min="57" max="57" width="18.00390625" style="14" customWidth="1" outlineLevel="1"/>
    <col min="58" max="58" width="18.00390625" style="0" customWidth="1"/>
    <col min="59" max="59" width="18.00390625" style="0" customWidth="1" outlineLevel="1"/>
    <col min="60" max="60" width="18.00390625" style="0" customWidth="1" outlineLevel="2"/>
    <col min="61" max="61" width="18.00390625" style="40" customWidth="1" outlineLevel="2"/>
    <col min="62" max="63" width="18.00390625" style="0" customWidth="1" outlineLevel="2"/>
    <col min="64" max="64" width="18.00390625" style="14" customWidth="1" outlineLevel="2"/>
    <col min="65" max="65" width="18.00390625" style="0" customWidth="1" outlineLevel="2"/>
    <col min="66" max="66" width="18.00390625" style="14" customWidth="1" outlineLevel="2"/>
    <col min="67" max="67" width="18.00390625" style="0" customWidth="1" outlineLevel="1"/>
    <col min="68" max="68" width="18.00390625" style="40" customWidth="1" outlineLevel="1"/>
    <col min="69" max="69" width="18.00390625" style="52" customWidth="1" outlineLevel="1"/>
    <col min="70" max="70" width="18.00390625" style="0" customWidth="1"/>
    <col min="71" max="71" width="18.00390625" style="0" customWidth="1" outlineLevel="1"/>
    <col min="72" max="72" width="18.00390625" style="0" customWidth="1" outlineLevel="2"/>
    <col min="73" max="73" width="18.00390625" style="40" customWidth="1" outlineLevel="2"/>
    <col min="74" max="75" width="18.00390625" style="0" customWidth="1" outlineLevel="2"/>
    <col min="76" max="76" width="18.00390625" style="14" customWidth="1" outlineLevel="2"/>
    <col min="77" max="77" width="18.00390625" style="0" customWidth="1" outlineLevel="2"/>
    <col min="78" max="78" width="18.00390625" style="14" customWidth="1" outlineLevel="2"/>
    <col min="79" max="79" width="18.00390625" style="0" customWidth="1" outlineLevel="1"/>
    <col min="80" max="80" width="18.00390625" style="14" customWidth="1" outlineLevel="1"/>
    <col min="81" max="81" width="18.00390625" style="0" customWidth="1"/>
    <col min="82" max="82" width="18.00390625" style="0" customWidth="1" outlineLevel="1"/>
    <col min="83" max="83" width="18.00390625" style="0" customWidth="1" outlineLevel="2"/>
    <col min="84" max="84" width="18.00390625" style="40" customWidth="1" outlineLevel="2"/>
    <col min="85" max="86" width="18.00390625" style="0" customWidth="1" outlineLevel="2"/>
    <col min="87" max="87" width="18.00390625" style="14" customWidth="1" outlineLevel="2"/>
    <col min="88" max="88" width="18.00390625" style="0" customWidth="1" outlineLevel="2"/>
    <col min="89" max="89" width="18.00390625" style="14" customWidth="1" outlineLevel="2"/>
    <col min="90" max="90" width="18.00390625" style="63" customWidth="1" outlineLevel="1"/>
    <col min="91" max="91" width="18.00390625" style="74" customWidth="1" outlineLevel="1"/>
    <col min="92" max="102" width="18.00390625" style="0" customWidth="1" outlineLevel="1"/>
    <col min="103" max="103" width="18.00390625" style="14" customWidth="1" outlineLevel="1"/>
    <col min="104" max="104" width="18.00390625" style="0" customWidth="1"/>
    <col min="105" max="105" width="18.00390625" style="0" customWidth="1" outlineLevel="1"/>
    <col min="106" max="106" width="18.00390625" style="0" customWidth="1" outlineLevel="2"/>
    <col min="107" max="107" width="18.00390625" style="40" customWidth="1" outlineLevel="2"/>
    <col min="108" max="109" width="18.00390625" style="0" customWidth="1" outlineLevel="2"/>
    <col min="110" max="110" width="18.00390625" style="14" customWidth="1" outlineLevel="2"/>
    <col min="111" max="111" width="18.00390625" style="0" customWidth="1" outlineLevel="2"/>
    <col min="112" max="112" width="18.00390625" style="14" customWidth="1" outlineLevel="2"/>
    <col min="113" max="114" width="18.00390625" style="0" customWidth="1" outlineLevel="1"/>
    <col min="115" max="115" width="18.00390625" style="14" customWidth="1" outlineLevel="1"/>
    <col min="116" max="116" width="18.00390625" style="0" customWidth="1"/>
    <col min="117" max="117" width="18.00390625" style="14" customWidth="1"/>
    <col min="118" max="120" width="29.57421875" style="14" customWidth="1"/>
  </cols>
  <sheetData>
    <row r="1" spans="1:121" ht="34.5" customHeight="1">
      <c r="A1" s="1" t="s">
        <v>295</v>
      </c>
      <c r="E1" s="15"/>
      <c r="L1" s="15"/>
      <c r="N1" s="15"/>
      <c r="Q1" s="15"/>
      <c r="X1" s="15"/>
      <c r="Z1" s="15"/>
      <c r="AH1" s="15"/>
      <c r="AO1" s="15"/>
      <c r="AQ1" s="15"/>
      <c r="AT1" s="15"/>
      <c r="BA1" s="15"/>
      <c r="BC1" s="15"/>
      <c r="BE1" s="15"/>
      <c r="BL1" s="15"/>
      <c r="BN1" s="15"/>
      <c r="BQ1" s="51"/>
      <c r="BX1" s="15"/>
      <c r="BZ1" s="15"/>
      <c r="CB1" s="15"/>
      <c r="CI1" s="15"/>
      <c r="CK1" s="15"/>
      <c r="CY1" s="15"/>
      <c r="DF1" s="15"/>
      <c r="DH1" s="15"/>
      <c r="DK1" s="15"/>
      <c r="DM1" s="15"/>
      <c r="DN1" s="15"/>
      <c r="DO1" s="59"/>
      <c r="DP1" s="62"/>
      <c r="DQ1" s="61"/>
    </row>
    <row r="2" spans="1:120" ht="24.75" customHeight="1">
      <c r="A2" s="2" t="s">
        <v>296</v>
      </c>
      <c r="B2" s="3"/>
      <c r="C2" s="3"/>
      <c r="D2" s="3"/>
      <c r="E2" s="4"/>
      <c r="F2" s="16" t="s">
        <v>305</v>
      </c>
      <c r="G2" s="3"/>
      <c r="H2" s="3"/>
      <c r="I2" s="41"/>
      <c r="J2" s="3"/>
      <c r="K2" s="3"/>
      <c r="L2" s="3"/>
      <c r="M2" s="16" t="s">
        <v>313</v>
      </c>
      <c r="N2" s="3"/>
      <c r="O2" s="16" t="s">
        <v>316</v>
      </c>
      <c r="P2" s="3"/>
      <c r="Q2" s="3"/>
      <c r="R2" s="16" t="s">
        <v>326</v>
      </c>
      <c r="S2" s="3"/>
      <c r="T2" s="3"/>
      <c r="U2" s="41"/>
      <c r="V2" s="3"/>
      <c r="W2" s="3"/>
      <c r="X2" s="3"/>
      <c r="Y2" s="16" t="s">
        <v>328</v>
      </c>
      <c r="Z2" s="3"/>
      <c r="AA2" s="16" t="s">
        <v>316</v>
      </c>
      <c r="AB2" s="3"/>
      <c r="AC2" s="3"/>
      <c r="AD2" s="3"/>
      <c r="AE2" s="3"/>
      <c r="AF2" s="3"/>
      <c r="AG2" s="3"/>
      <c r="AH2" s="3"/>
      <c r="AI2" s="16" t="s">
        <v>348</v>
      </c>
      <c r="AJ2" s="3"/>
      <c r="AK2" s="3"/>
      <c r="AL2" s="41"/>
      <c r="AM2" s="3"/>
      <c r="AN2" s="3"/>
      <c r="AO2" s="3"/>
      <c r="AP2" s="16" t="s">
        <v>350</v>
      </c>
      <c r="AQ2" s="3"/>
      <c r="AR2" s="16" t="s">
        <v>316</v>
      </c>
      <c r="AS2" s="3"/>
      <c r="AT2" s="3"/>
      <c r="AU2" s="16" t="s">
        <v>358</v>
      </c>
      <c r="AV2" s="3"/>
      <c r="AW2" s="3"/>
      <c r="AX2" s="41"/>
      <c r="AY2" s="3"/>
      <c r="AZ2" s="3"/>
      <c r="BA2" s="3"/>
      <c r="BB2" s="16" t="s">
        <v>360</v>
      </c>
      <c r="BC2" s="3"/>
      <c r="BD2" s="16" t="s">
        <v>316</v>
      </c>
      <c r="BE2" s="3"/>
      <c r="BF2" s="16" t="s">
        <v>365</v>
      </c>
      <c r="BG2" s="3"/>
      <c r="BH2" s="3"/>
      <c r="BI2" s="41"/>
      <c r="BJ2" s="3"/>
      <c r="BK2" s="3"/>
      <c r="BL2" s="3"/>
      <c r="BM2" s="16" t="s">
        <v>367</v>
      </c>
      <c r="BN2" s="3"/>
      <c r="BO2" s="16" t="s">
        <v>316</v>
      </c>
      <c r="BP2" s="41"/>
      <c r="BQ2" s="41"/>
      <c r="BR2" s="16" t="s">
        <v>374</v>
      </c>
      <c r="BS2" s="3"/>
      <c r="BT2" s="3"/>
      <c r="BU2" s="41"/>
      <c r="BV2" s="3"/>
      <c r="BW2" s="3"/>
      <c r="BX2" s="3"/>
      <c r="BY2" s="16" t="s">
        <v>376</v>
      </c>
      <c r="BZ2" s="3"/>
      <c r="CA2" s="16" t="s">
        <v>316</v>
      </c>
      <c r="CB2" s="3"/>
      <c r="CC2" s="16" t="s">
        <v>381</v>
      </c>
      <c r="CD2" s="3"/>
      <c r="CE2" s="3"/>
      <c r="CF2" s="41"/>
      <c r="CG2" s="3"/>
      <c r="CH2" s="3"/>
      <c r="CI2" s="3"/>
      <c r="CJ2" s="16" t="s">
        <v>383</v>
      </c>
      <c r="CK2" s="3"/>
      <c r="CL2" s="64" t="s">
        <v>316</v>
      </c>
      <c r="CM2" s="75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16" t="s">
        <v>414</v>
      </c>
      <c r="DA2" s="3"/>
      <c r="DB2" s="3"/>
      <c r="DC2" s="41"/>
      <c r="DD2" s="3"/>
      <c r="DE2" s="3"/>
      <c r="DF2" s="3"/>
      <c r="DG2" s="16" t="s">
        <v>416</v>
      </c>
      <c r="DH2" s="3"/>
      <c r="DI2" s="16" t="s">
        <v>316</v>
      </c>
      <c r="DJ2" s="3"/>
      <c r="DK2" s="3"/>
      <c r="DL2" s="16" t="s">
        <v>423</v>
      </c>
      <c r="DM2" s="3"/>
      <c r="DN2" s="16" t="s">
        <v>424</v>
      </c>
      <c r="DO2" s="16" t="s">
        <v>425</v>
      </c>
      <c r="DP2" s="60" t="s">
        <v>426</v>
      </c>
    </row>
    <row r="3" spans="1:120" ht="28.5" customHeight="1">
      <c r="A3" s="5" t="s">
        <v>297</v>
      </c>
      <c r="B3" s="8" t="s">
        <v>299</v>
      </c>
      <c r="C3" s="8" t="s">
        <v>300</v>
      </c>
      <c r="D3" s="8" t="s">
        <v>301</v>
      </c>
      <c r="E3" s="11" t="s">
        <v>302</v>
      </c>
      <c r="F3" s="17" t="s">
        <v>301</v>
      </c>
      <c r="G3" s="20" t="s">
        <v>307</v>
      </c>
      <c r="H3" s="20" t="s">
        <v>308</v>
      </c>
      <c r="I3" s="42" t="s">
        <v>309</v>
      </c>
      <c r="J3" s="20" t="s">
        <v>310</v>
      </c>
      <c r="K3" s="20" t="s">
        <v>311</v>
      </c>
      <c r="L3" s="20" t="s">
        <v>312</v>
      </c>
      <c r="M3" s="17" t="s">
        <v>314</v>
      </c>
      <c r="N3" s="20" t="s">
        <v>315</v>
      </c>
      <c r="O3" s="17" t="s">
        <v>317</v>
      </c>
      <c r="P3" s="20" t="s">
        <v>320</v>
      </c>
      <c r="Q3" s="20" t="s">
        <v>323</v>
      </c>
      <c r="R3" s="17" t="s">
        <v>301</v>
      </c>
      <c r="S3" s="20" t="s">
        <v>307</v>
      </c>
      <c r="T3" s="20" t="s">
        <v>308</v>
      </c>
      <c r="U3" s="42" t="s">
        <v>309</v>
      </c>
      <c r="V3" s="20" t="s">
        <v>310</v>
      </c>
      <c r="W3" s="20" t="s">
        <v>311</v>
      </c>
      <c r="X3" s="20" t="s">
        <v>312</v>
      </c>
      <c r="Y3" s="17" t="s">
        <v>314</v>
      </c>
      <c r="Z3" s="20" t="s">
        <v>315</v>
      </c>
      <c r="AA3" s="17" t="s">
        <v>329</v>
      </c>
      <c r="AB3" s="20" t="s">
        <v>331</v>
      </c>
      <c r="AC3" s="20" t="s">
        <v>333</v>
      </c>
      <c r="AD3" s="20" t="s">
        <v>335</v>
      </c>
      <c r="AE3" s="20" t="s">
        <v>338</v>
      </c>
      <c r="AF3" s="20" t="s">
        <v>341</v>
      </c>
      <c r="AG3" s="20" t="s">
        <v>343</v>
      </c>
      <c r="AH3" s="20" t="s">
        <v>346</v>
      </c>
      <c r="AI3" s="17" t="s">
        <v>301</v>
      </c>
      <c r="AJ3" s="20" t="s">
        <v>307</v>
      </c>
      <c r="AK3" s="20" t="s">
        <v>308</v>
      </c>
      <c r="AL3" s="42" t="s">
        <v>309</v>
      </c>
      <c r="AM3" s="20" t="s">
        <v>310</v>
      </c>
      <c r="AN3" s="20" t="s">
        <v>311</v>
      </c>
      <c r="AO3" s="20" t="s">
        <v>312</v>
      </c>
      <c r="AP3" s="17" t="s">
        <v>314</v>
      </c>
      <c r="AQ3" s="20" t="s">
        <v>315</v>
      </c>
      <c r="AR3" s="17" t="s">
        <v>351</v>
      </c>
      <c r="AS3" s="20" t="s">
        <v>354</v>
      </c>
      <c r="AT3" s="20" t="s">
        <v>356</v>
      </c>
      <c r="AU3" s="17" t="s">
        <v>301</v>
      </c>
      <c r="AV3" s="20" t="s">
        <v>307</v>
      </c>
      <c r="AW3" s="20" t="s">
        <v>308</v>
      </c>
      <c r="AX3" s="42" t="s">
        <v>309</v>
      </c>
      <c r="AY3" s="20" t="s">
        <v>310</v>
      </c>
      <c r="AZ3" s="20" t="s">
        <v>311</v>
      </c>
      <c r="BA3" s="20" t="s">
        <v>312</v>
      </c>
      <c r="BB3" s="17" t="s">
        <v>314</v>
      </c>
      <c r="BC3" s="20" t="s">
        <v>315</v>
      </c>
      <c r="BD3" s="17" t="s">
        <v>361</v>
      </c>
      <c r="BE3" s="20" t="s">
        <v>363</v>
      </c>
      <c r="BF3" s="17" t="s">
        <v>301</v>
      </c>
      <c r="BG3" s="20" t="s">
        <v>307</v>
      </c>
      <c r="BH3" s="20" t="s">
        <v>308</v>
      </c>
      <c r="BI3" s="42" t="s">
        <v>309</v>
      </c>
      <c r="BJ3" s="20" t="s">
        <v>310</v>
      </c>
      <c r="BK3" s="20" t="s">
        <v>311</v>
      </c>
      <c r="BL3" s="20" t="s">
        <v>312</v>
      </c>
      <c r="BM3" s="17" t="s">
        <v>314</v>
      </c>
      <c r="BN3" s="20" t="s">
        <v>315</v>
      </c>
      <c r="BO3" s="17" t="s">
        <v>368</v>
      </c>
      <c r="BP3" s="42" t="s">
        <v>370</v>
      </c>
      <c r="BQ3" s="42" t="s">
        <v>372</v>
      </c>
      <c r="BR3" s="17" t="s">
        <v>301</v>
      </c>
      <c r="BS3" s="20" t="s">
        <v>307</v>
      </c>
      <c r="BT3" s="20" t="s">
        <v>308</v>
      </c>
      <c r="BU3" s="42" t="s">
        <v>309</v>
      </c>
      <c r="BV3" s="20" t="s">
        <v>310</v>
      </c>
      <c r="BW3" s="20" t="s">
        <v>311</v>
      </c>
      <c r="BX3" s="20" t="s">
        <v>312</v>
      </c>
      <c r="BY3" s="17" t="s">
        <v>314</v>
      </c>
      <c r="BZ3" s="20" t="s">
        <v>315</v>
      </c>
      <c r="CA3" s="17" t="s">
        <v>377</v>
      </c>
      <c r="CB3" s="20" t="s">
        <v>379</v>
      </c>
      <c r="CC3" s="17" t="s">
        <v>301</v>
      </c>
      <c r="CD3" s="20" t="s">
        <v>307</v>
      </c>
      <c r="CE3" s="20" t="s">
        <v>308</v>
      </c>
      <c r="CF3" s="42" t="s">
        <v>309</v>
      </c>
      <c r="CG3" s="20" t="s">
        <v>310</v>
      </c>
      <c r="CH3" s="20" t="s">
        <v>311</v>
      </c>
      <c r="CI3" s="20" t="s">
        <v>312</v>
      </c>
      <c r="CJ3" s="17" t="s">
        <v>314</v>
      </c>
      <c r="CK3" s="20" t="s">
        <v>315</v>
      </c>
      <c r="CL3" s="17" t="s">
        <v>384</v>
      </c>
      <c r="CM3" s="76" t="s">
        <v>386</v>
      </c>
      <c r="CN3" s="20" t="s">
        <v>388</v>
      </c>
      <c r="CO3" s="20" t="s">
        <v>390</v>
      </c>
      <c r="CP3" s="20" t="s">
        <v>392</v>
      </c>
      <c r="CQ3" s="20" t="s">
        <v>394</v>
      </c>
      <c r="CR3" s="20" t="s">
        <v>396</v>
      </c>
      <c r="CS3" s="20" t="s">
        <v>398</v>
      </c>
      <c r="CT3" s="20" t="s">
        <v>400</v>
      </c>
      <c r="CU3" s="20" t="s">
        <v>402</v>
      </c>
      <c r="CV3" s="20" t="s">
        <v>404</v>
      </c>
      <c r="CW3" s="20" t="s">
        <v>406</v>
      </c>
      <c r="CX3" s="20" t="s">
        <v>408</v>
      </c>
      <c r="CY3" s="20" t="s">
        <v>411</v>
      </c>
      <c r="CZ3" s="17" t="s">
        <v>301</v>
      </c>
      <c r="DA3" s="20" t="s">
        <v>307</v>
      </c>
      <c r="DB3" s="20" t="s">
        <v>308</v>
      </c>
      <c r="DC3" s="42" t="s">
        <v>309</v>
      </c>
      <c r="DD3" s="20" t="s">
        <v>310</v>
      </c>
      <c r="DE3" s="20" t="s">
        <v>311</v>
      </c>
      <c r="DF3" s="20" t="s">
        <v>312</v>
      </c>
      <c r="DG3" s="17" t="s">
        <v>314</v>
      </c>
      <c r="DH3" s="20" t="s">
        <v>315</v>
      </c>
      <c r="DI3" s="17" t="s">
        <v>417</v>
      </c>
      <c r="DJ3" s="20" t="s">
        <v>419</v>
      </c>
      <c r="DK3" s="20" t="s">
        <v>421</v>
      </c>
      <c r="DL3" s="17" t="s">
        <v>314</v>
      </c>
      <c r="DM3" s="20" t="s">
        <v>315</v>
      </c>
      <c r="DN3" s="17" t="s">
        <v>314</v>
      </c>
      <c r="DO3" s="17" t="s">
        <v>314</v>
      </c>
      <c r="DP3" s="24" t="s">
        <v>314</v>
      </c>
    </row>
    <row r="4" spans="1:120" ht="25.5">
      <c r="A4" s="6"/>
      <c r="B4" s="9"/>
      <c r="C4" s="9"/>
      <c r="D4" s="9"/>
      <c r="E4" s="12"/>
      <c r="F4" s="18"/>
      <c r="G4" s="9"/>
      <c r="H4" s="9"/>
      <c r="I4" s="43"/>
      <c r="J4" s="9"/>
      <c r="K4" s="9"/>
      <c r="L4" s="9"/>
      <c r="M4" s="18"/>
      <c r="N4" s="9"/>
      <c r="O4" s="21" t="s">
        <v>318</v>
      </c>
      <c r="P4" s="22" t="s">
        <v>321</v>
      </c>
      <c r="Q4" s="22" t="s">
        <v>324</v>
      </c>
      <c r="R4" s="18"/>
      <c r="S4" s="9"/>
      <c r="T4" s="9"/>
      <c r="U4" s="43"/>
      <c r="V4" s="9"/>
      <c r="W4" s="9"/>
      <c r="X4" s="9"/>
      <c r="Y4" s="18"/>
      <c r="Z4" s="9"/>
      <c r="AA4" s="21" t="s">
        <v>321</v>
      </c>
      <c r="AB4" s="22" t="s">
        <v>321</v>
      </c>
      <c r="AC4" s="22" t="s">
        <v>321</v>
      </c>
      <c r="AD4" s="22" t="s">
        <v>336</v>
      </c>
      <c r="AE4" s="22" t="s">
        <v>339</v>
      </c>
      <c r="AF4" s="22" t="s">
        <v>336</v>
      </c>
      <c r="AG4" s="22" t="s">
        <v>344</v>
      </c>
      <c r="AH4" s="22" t="s">
        <v>321</v>
      </c>
      <c r="AI4" s="18"/>
      <c r="AJ4" s="9"/>
      <c r="AK4" s="9"/>
      <c r="AL4" s="43"/>
      <c r="AM4" s="9"/>
      <c r="AN4" s="9"/>
      <c r="AO4" s="9"/>
      <c r="AP4" s="18"/>
      <c r="AQ4" s="9"/>
      <c r="AR4" s="21" t="s">
        <v>318</v>
      </c>
      <c r="AS4" s="22" t="s">
        <v>318</v>
      </c>
      <c r="AT4" s="22" t="s">
        <v>324</v>
      </c>
      <c r="AU4" s="18"/>
      <c r="AV4" s="9"/>
      <c r="AW4" s="9"/>
      <c r="AX4" s="43"/>
      <c r="AY4" s="9"/>
      <c r="AZ4" s="9"/>
      <c r="BA4" s="9"/>
      <c r="BB4" s="18"/>
      <c r="BC4" s="9"/>
      <c r="BD4" s="21" t="s">
        <v>318</v>
      </c>
      <c r="BE4" s="22" t="s">
        <v>324</v>
      </c>
      <c r="BF4" s="18"/>
      <c r="BG4" s="9"/>
      <c r="BH4" s="9"/>
      <c r="BI4" s="43"/>
      <c r="BJ4" s="9"/>
      <c r="BK4" s="9"/>
      <c r="BL4" s="9"/>
      <c r="BM4" s="18"/>
      <c r="BN4" s="9"/>
      <c r="BO4" s="21" t="s">
        <v>321</v>
      </c>
      <c r="BP4" s="49" t="s">
        <v>321</v>
      </c>
      <c r="BQ4" s="49" t="s">
        <v>321</v>
      </c>
      <c r="BR4" s="18"/>
      <c r="BS4" s="9"/>
      <c r="BT4" s="9"/>
      <c r="BU4" s="43"/>
      <c r="BV4" s="9"/>
      <c r="BW4" s="9"/>
      <c r="BX4" s="9"/>
      <c r="BY4" s="18"/>
      <c r="BZ4" s="9"/>
      <c r="CA4" s="21" t="s">
        <v>324</v>
      </c>
      <c r="CB4" s="22" t="s">
        <v>318</v>
      </c>
      <c r="CC4" s="18"/>
      <c r="CD4" s="9"/>
      <c r="CE4" s="9"/>
      <c r="CF4" s="43"/>
      <c r="CG4" s="9"/>
      <c r="CH4" s="9"/>
      <c r="CI4" s="9"/>
      <c r="CJ4" s="18"/>
      <c r="CK4" s="9"/>
      <c r="CL4" s="21" t="s">
        <v>324</v>
      </c>
      <c r="CM4" s="77" t="s">
        <v>318</v>
      </c>
      <c r="CN4" s="22" t="s">
        <v>324</v>
      </c>
      <c r="CO4" s="22" t="s">
        <v>318</v>
      </c>
      <c r="CP4" s="22" t="s">
        <v>324</v>
      </c>
      <c r="CQ4" s="22" t="s">
        <v>318</v>
      </c>
      <c r="CR4" s="22" t="s">
        <v>324</v>
      </c>
      <c r="CS4" s="22" t="s">
        <v>318</v>
      </c>
      <c r="CT4" s="22" t="s">
        <v>324</v>
      </c>
      <c r="CU4" s="22" t="s">
        <v>318</v>
      </c>
      <c r="CV4" s="22" t="s">
        <v>324</v>
      </c>
      <c r="CW4" s="22" t="s">
        <v>318</v>
      </c>
      <c r="CX4" s="22" t="s">
        <v>409</v>
      </c>
      <c r="CY4" s="22" t="s">
        <v>412</v>
      </c>
      <c r="CZ4" s="18"/>
      <c r="DA4" s="9"/>
      <c r="DB4" s="9"/>
      <c r="DC4" s="43"/>
      <c r="DD4" s="9"/>
      <c r="DE4" s="9"/>
      <c r="DF4" s="9"/>
      <c r="DG4" s="18"/>
      <c r="DH4" s="9"/>
      <c r="DI4" s="21" t="s">
        <v>318</v>
      </c>
      <c r="DJ4" s="22" t="s">
        <v>324</v>
      </c>
      <c r="DK4" s="22" t="s">
        <v>412</v>
      </c>
      <c r="DL4" s="18"/>
      <c r="DM4" s="9"/>
      <c r="DN4" s="18"/>
      <c r="DO4" s="18"/>
      <c r="DP4" s="25"/>
    </row>
    <row r="5" spans="1:120" ht="12.75" hidden="1">
      <c r="A5" s="7" t="s">
        <v>298</v>
      </c>
      <c r="B5" s="10"/>
      <c r="C5" s="10"/>
      <c r="D5" s="10"/>
      <c r="E5" s="13"/>
      <c r="F5" s="19"/>
      <c r="G5" s="10"/>
      <c r="H5" s="10"/>
      <c r="I5" s="44"/>
      <c r="J5" s="10"/>
      <c r="K5" s="10"/>
      <c r="L5" s="10"/>
      <c r="M5" s="19"/>
      <c r="N5" s="10"/>
      <c r="O5" s="19"/>
      <c r="P5" s="10"/>
      <c r="Q5" s="10"/>
      <c r="R5" s="19"/>
      <c r="S5" s="10"/>
      <c r="T5" s="10"/>
      <c r="U5" s="44"/>
      <c r="V5" s="10"/>
      <c r="W5" s="10"/>
      <c r="X5" s="10"/>
      <c r="Y5" s="19"/>
      <c r="Z5" s="10"/>
      <c r="AA5" s="19"/>
      <c r="AB5" s="10"/>
      <c r="AC5" s="10"/>
      <c r="AD5" s="10"/>
      <c r="AE5" s="10"/>
      <c r="AF5" s="10"/>
      <c r="AG5" s="10"/>
      <c r="AH5" s="10"/>
      <c r="AI5" s="19"/>
      <c r="AJ5" s="10"/>
      <c r="AK5" s="10"/>
      <c r="AL5" s="44"/>
      <c r="AM5" s="10"/>
      <c r="AN5" s="10"/>
      <c r="AO5" s="10"/>
      <c r="AP5" s="19"/>
      <c r="AQ5" s="10"/>
      <c r="AR5" s="23" t="s">
        <v>352</v>
      </c>
      <c r="AS5" s="10"/>
      <c r="AT5" s="10"/>
      <c r="AU5" s="19"/>
      <c r="AV5" s="10"/>
      <c r="AW5" s="10"/>
      <c r="AX5" s="44"/>
      <c r="AY5" s="10"/>
      <c r="AZ5" s="10"/>
      <c r="BA5" s="10"/>
      <c r="BB5" s="19"/>
      <c r="BC5" s="10"/>
      <c r="BD5" s="19"/>
      <c r="BE5" s="10"/>
      <c r="BF5" s="19"/>
      <c r="BG5" s="10"/>
      <c r="BH5" s="10"/>
      <c r="BI5" s="44"/>
      <c r="BJ5" s="10"/>
      <c r="BK5" s="10"/>
      <c r="BL5" s="10"/>
      <c r="BM5" s="19"/>
      <c r="BN5" s="10"/>
      <c r="BO5" s="19"/>
      <c r="BP5" s="44"/>
      <c r="BQ5" s="44"/>
      <c r="BR5" s="19"/>
      <c r="BS5" s="10"/>
      <c r="BT5" s="10"/>
      <c r="BU5" s="44"/>
      <c r="BV5" s="10"/>
      <c r="BW5" s="10"/>
      <c r="BX5" s="10"/>
      <c r="BY5" s="19"/>
      <c r="BZ5" s="10"/>
      <c r="CA5" s="19"/>
      <c r="CB5" s="10"/>
      <c r="CC5" s="19"/>
      <c r="CD5" s="10"/>
      <c r="CE5" s="10"/>
      <c r="CF5" s="44"/>
      <c r="CG5" s="10"/>
      <c r="CH5" s="10"/>
      <c r="CI5" s="10"/>
      <c r="CJ5" s="19"/>
      <c r="CK5" s="10"/>
      <c r="CL5" s="65"/>
      <c r="CM5" s="78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9"/>
      <c r="DA5" s="10"/>
      <c r="DB5" s="10"/>
      <c r="DC5" s="44"/>
      <c r="DD5" s="10"/>
      <c r="DE5" s="10"/>
      <c r="DF5" s="10"/>
      <c r="DG5" s="19"/>
      <c r="DH5" s="10"/>
      <c r="DI5" s="19"/>
      <c r="DJ5" s="10"/>
      <c r="DK5" s="10"/>
      <c r="DL5" s="19"/>
      <c r="DM5" s="10"/>
      <c r="DN5" s="19"/>
      <c r="DO5" s="19"/>
      <c r="DP5" s="26"/>
    </row>
    <row r="6" spans="1:115" ht="12.75" hidden="1">
      <c r="A6" t="s">
        <v>303</v>
      </c>
      <c r="B6" t="s">
        <v>304</v>
      </c>
      <c r="C6" t="s">
        <v>295</v>
      </c>
      <c r="F6" t="s">
        <v>306</v>
      </c>
      <c r="N6">
        <v>3</v>
      </c>
      <c r="O6" t="s">
        <v>319</v>
      </c>
      <c r="P6" t="s">
        <v>322</v>
      </c>
      <c r="Q6" t="s">
        <v>325</v>
      </c>
      <c r="R6" t="s">
        <v>327</v>
      </c>
      <c r="Z6">
        <v>8</v>
      </c>
      <c r="AA6" t="s">
        <v>330</v>
      </c>
      <c r="AB6" t="s">
        <v>332</v>
      </c>
      <c r="AC6" t="s">
        <v>334</v>
      </c>
      <c r="AD6" t="s">
        <v>337</v>
      </c>
      <c r="AE6" t="s">
        <v>340</v>
      </c>
      <c r="AF6" t="s">
        <v>342</v>
      </c>
      <c r="AG6" t="s">
        <v>345</v>
      </c>
      <c r="AH6" t="s">
        <v>347</v>
      </c>
      <c r="AI6" t="s">
        <v>349</v>
      </c>
      <c r="AQ6">
        <v>3</v>
      </c>
      <c r="AR6" t="s">
        <v>353</v>
      </c>
      <c r="AS6" t="s">
        <v>355</v>
      </c>
      <c r="AT6" t="s">
        <v>357</v>
      </c>
      <c r="AU6" t="s">
        <v>359</v>
      </c>
      <c r="BC6">
        <v>2</v>
      </c>
      <c r="BD6" t="s">
        <v>362</v>
      </c>
      <c r="BE6" t="s">
        <v>364</v>
      </c>
      <c r="BF6" t="s">
        <v>366</v>
      </c>
      <c r="BN6">
        <v>3</v>
      </c>
      <c r="BO6" t="s">
        <v>369</v>
      </c>
      <c r="BP6" s="40" t="s">
        <v>371</v>
      </c>
      <c r="BQ6" s="40" t="s">
        <v>373</v>
      </c>
      <c r="BR6" t="s">
        <v>375</v>
      </c>
      <c r="BZ6">
        <v>2</v>
      </c>
      <c r="CA6" t="s">
        <v>378</v>
      </c>
      <c r="CB6" t="s">
        <v>380</v>
      </c>
      <c r="CC6" t="s">
        <v>382</v>
      </c>
      <c r="CK6">
        <v>14</v>
      </c>
      <c r="CL6" s="63" t="s">
        <v>385</v>
      </c>
      <c r="CM6" s="74" t="s">
        <v>387</v>
      </c>
      <c r="CN6" t="s">
        <v>389</v>
      </c>
      <c r="CO6" t="s">
        <v>391</v>
      </c>
      <c r="CP6" t="s">
        <v>393</v>
      </c>
      <c r="CQ6" t="s">
        <v>395</v>
      </c>
      <c r="CR6" t="s">
        <v>397</v>
      </c>
      <c r="CS6" t="s">
        <v>399</v>
      </c>
      <c r="CT6" t="s">
        <v>401</v>
      </c>
      <c r="CU6" t="s">
        <v>403</v>
      </c>
      <c r="CV6" t="s">
        <v>405</v>
      </c>
      <c r="CW6" t="s">
        <v>407</v>
      </c>
      <c r="CX6" t="s">
        <v>410</v>
      </c>
      <c r="CY6" t="s">
        <v>413</v>
      </c>
      <c r="CZ6" t="s">
        <v>415</v>
      </c>
      <c r="DH6">
        <v>3</v>
      </c>
      <c r="DI6" t="s">
        <v>418</v>
      </c>
      <c r="DJ6" t="s">
        <v>420</v>
      </c>
      <c r="DK6" t="s">
        <v>422</v>
      </c>
    </row>
    <row r="7" spans="2:5" ht="12.75" hidden="1">
      <c r="B7">
        <v>0</v>
      </c>
      <c r="C7">
        <v>8</v>
      </c>
      <c r="E7">
        <v>3</v>
      </c>
    </row>
    <row r="8" spans="1:106" ht="12.75">
      <c r="A8" t="s">
        <v>36</v>
      </c>
      <c r="B8" t="s">
        <v>602</v>
      </c>
      <c r="C8" t="s">
        <v>439</v>
      </c>
      <c r="D8" t="s">
        <v>494</v>
      </c>
      <c r="F8" s="45" t="s">
        <v>495</v>
      </c>
      <c r="G8" s="45" t="s">
        <v>496</v>
      </c>
      <c r="H8">
        <v>1</v>
      </c>
      <c r="I8" s="48">
        <v>38967</v>
      </c>
      <c r="J8" s="46" t="s">
        <v>497</v>
      </c>
      <c r="O8" s="46">
        <v>0.8</v>
      </c>
      <c r="P8" s="46" t="s">
        <v>439</v>
      </c>
      <c r="Q8" s="46">
        <v>2000</v>
      </c>
      <c r="R8" t="s">
        <v>495</v>
      </c>
      <c r="S8" t="s">
        <v>496</v>
      </c>
      <c r="T8">
        <v>2</v>
      </c>
      <c r="U8" s="48">
        <v>39030</v>
      </c>
      <c r="V8" s="46" t="s">
        <v>445</v>
      </c>
      <c r="AA8" s="46">
        <v>32</v>
      </c>
      <c r="AB8" s="46">
        <v>2</v>
      </c>
      <c r="AC8" s="46" t="s">
        <v>287</v>
      </c>
      <c r="AD8" s="46">
        <v>18</v>
      </c>
      <c r="AE8" s="53">
        <v>1093</v>
      </c>
      <c r="AF8" s="46">
        <v>221</v>
      </c>
      <c r="AG8" s="46">
        <v>6</v>
      </c>
      <c r="AH8" s="46" t="s">
        <v>290</v>
      </c>
      <c r="AI8" t="s">
        <v>495</v>
      </c>
      <c r="AJ8" t="s">
        <v>496</v>
      </c>
      <c r="AK8">
        <v>3</v>
      </c>
      <c r="AL8" s="48">
        <v>38971</v>
      </c>
      <c r="AM8" s="46" t="s">
        <v>449</v>
      </c>
      <c r="AR8" s="46">
        <v>0.8</v>
      </c>
      <c r="AS8" s="46">
        <v>0.7</v>
      </c>
      <c r="AT8" s="46">
        <v>2000</v>
      </c>
      <c r="AU8" t="s">
        <v>0</v>
      </c>
      <c r="AV8" t="s">
        <v>0</v>
      </c>
      <c r="AW8" s="47">
        <v>4</v>
      </c>
      <c r="BF8" s="46" t="s">
        <v>495</v>
      </c>
      <c r="BG8" s="46" t="s">
        <v>496</v>
      </c>
      <c r="BH8" s="46">
        <v>5</v>
      </c>
      <c r="BI8" s="50">
        <v>38979</v>
      </c>
      <c r="BJ8" s="46" t="s">
        <v>499</v>
      </c>
      <c r="BL8" s="46"/>
      <c r="BO8" s="46">
        <v>4</v>
      </c>
      <c r="BP8" s="50">
        <v>38979</v>
      </c>
      <c r="BR8" s="46" t="s">
        <v>495</v>
      </c>
      <c r="BS8" s="46" t="s">
        <v>496</v>
      </c>
      <c r="BT8" s="46">
        <v>6</v>
      </c>
      <c r="BU8" s="40">
        <v>38989</v>
      </c>
      <c r="BV8" s="46" t="s">
        <v>498</v>
      </c>
      <c r="BX8" s="57"/>
      <c r="CA8" s="46">
        <v>2000</v>
      </c>
      <c r="CB8" s="56">
        <v>-0.2</v>
      </c>
      <c r="CC8" s="46" t="s">
        <v>495</v>
      </c>
      <c r="CD8" s="46" t="s">
        <v>496</v>
      </c>
      <c r="CE8" s="46">
        <v>7</v>
      </c>
      <c r="CF8" s="40">
        <v>39003</v>
      </c>
      <c r="CG8" s="46" t="s">
        <v>498</v>
      </c>
      <c r="CL8" s="63">
        <v>1500</v>
      </c>
      <c r="CM8" s="79">
        <v>71.56005852</v>
      </c>
      <c r="CZ8" t="s">
        <v>500</v>
      </c>
      <c r="DB8">
        <v>8</v>
      </c>
    </row>
    <row r="9" spans="1:106" ht="12.75">
      <c r="A9" t="s">
        <v>37</v>
      </c>
      <c r="B9" t="s">
        <v>603</v>
      </c>
      <c r="C9" t="s">
        <v>439</v>
      </c>
      <c r="D9" t="s">
        <v>494</v>
      </c>
      <c r="F9" s="45" t="s">
        <v>495</v>
      </c>
      <c r="G9" s="45" t="s">
        <v>496</v>
      </c>
      <c r="H9">
        <v>1</v>
      </c>
      <c r="I9" s="48">
        <v>38968</v>
      </c>
      <c r="J9" s="46" t="s">
        <v>497</v>
      </c>
      <c r="O9" s="46">
        <v>0.8</v>
      </c>
      <c r="P9" s="46" t="s">
        <v>439</v>
      </c>
      <c r="Q9" s="46">
        <v>2000</v>
      </c>
      <c r="R9" t="s">
        <v>495</v>
      </c>
      <c r="S9" t="s">
        <v>496</v>
      </c>
      <c r="T9">
        <v>2</v>
      </c>
      <c r="U9" s="48">
        <v>38973</v>
      </c>
      <c r="V9" s="46" t="s">
        <v>294</v>
      </c>
      <c r="AA9" s="46">
        <v>33</v>
      </c>
      <c r="AB9" s="46">
        <v>2</v>
      </c>
      <c r="AC9" s="46" t="s">
        <v>286</v>
      </c>
      <c r="AD9" s="46">
        <v>20</v>
      </c>
      <c r="AE9" s="53">
        <v>1100</v>
      </c>
      <c r="AF9" s="46">
        <v>234</v>
      </c>
      <c r="AG9" s="46">
        <v>6</v>
      </c>
      <c r="AH9" s="46" t="s">
        <v>291</v>
      </c>
      <c r="AI9" t="s">
        <v>495</v>
      </c>
      <c r="AJ9" t="s">
        <v>496</v>
      </c>
      <c r="AK9">
        <v>3</v>
      </c>
      <c r="AL9" s="48">
        <v>38974</v>
      </c>
      <c r="AM9" s="46" t="s">
        <v>449</v>
      </c>
      <c r="AR9" s="46">
        <v>0.8</v>
      </c>
      <c r="AS9" s="46">
        <v>0.4</v>
      </c>
      <c r="AT9" s="46">
        <v>2000</v>
      </c>
      <c r="AU9" t="s">
        <v>0</v>
      </c>
      <c r="AV9" t="s">
        <v>0</v>
      </c>
      <c r="AW9" s="47">
        <v>4</v>
      </c>
      <c r="BF9" s="46" t="s">
        <v>495</v>
      </c>
      <c r="BG9" s="46" t="s">
        <v>496</v>
      </c>
      <c r="BH9" s="46">
        <v>5</v>
      </c>
      <c r="BI9" s="50">
        <v>38979</v>
      </c>
      <c r="BJ9" s="46" t="s">
        <v>499</v>
      </c>
      <c r="BL9" s="46"/>
      <c r="BO9" s="46">
        <v>4</v>
      </c>
      <c r="BP9" s="50">
        <v>38979</v>
      </c>
      <c r="BR9" s="46" t="s">
        <v>495</v>
      </c>
      <c r="BS9" s="46" t="s">
        <v>496</v>
      </c>
      <c r="BT9" s="46">
        <v>6</v>
      </c>
      <c r="BU9" s="40">
        <v>38989</v>
      </c>
      <c r="BV9" s="46" t="s">
        <v>498</v>
      </c>
      <c r="BX9" s="57"/>
      <c r="CA9" s="46">
        <v>2000</v>
      </c>
      <c r="CB9" s="56">
        <v>0.3</v>
      </c>
      <c r="CC9" s="46" t="s">
        <v>495</v>
      </c>
      <c r="CD9" s="46" t="s">
        <v>496</v>
      </c>
      <c r="CE9" s="46">
        <v>7</v>
      </c>
      <c r="CF9" s="40">
        <v>39003</v>
      </c>
      <c r="CG9" s="46" t="s">
        <v>498</v>
      </c>
      <c r="CL9" s="63">
        <v>1500</v>
      </c>
      <c r="CM9" s="79">
        <v>71.10351568000002</v>
      </c>
      <c r="CZ9" t="s">
        <v>500</v>
      </c>
      <c r="DB9">
        <v>8</v>
      </c>
    </row>
    <row r="10" spans="1:106" ht="12.75">
      <c r="A10" t="s">
        <v>38</v>
      </c>
      <c r="B10" t="s">
        <v>604</v>
      </c>
      <c r="C10" t="s">
        <v>439</v>
      </c>
      <c r="D10" t="s">
        <v>494</v>
      </c>
      <c r="F10" s="45" t="s">
        <v>495</v>
      </c>
      <c r="G10" s="45" t="s">
        <v>496</v>
      </c>
      <c r="H10">
        <v>1</v>
      </c>
      <c r="I10" s="48">
        <v>38968</v>
      </c>
      <c r="J10" s="46" t="s">
        <v>497</v>
      </c>
      <c r="O10" s="46">
        <v>0.8</v>
      </c>
      <c r="P10" s="46" t="s">
        <v>439</v>
      </c>
      <c r="Q10" s="46">
        <v>2000</v>
      </c>
      <c r="R10" t="s">
        <v>495</v>
      </c>
      <c r="S10" t="s">
        <v>496</v>
      </c>
      <c r="T10">
        <v>2</v>
      </c>
      <c r="U10" s="48">
        <v>38973</v>
      </c>
      <c r="V10" s="46" t="s">
        <v>294</v>
      </c>
      <c r="AA10" s="46">
        <v>33</v>
      </c>
      <c r="AB10" s="46">
        <v>2</v>
      </c>
      <c r="AC10" s="46" t="s">
        <v>286</v>
      </c>
      <c r="AD10" s="46">
        <v>20</v>
      </c>
      <c r="AE10" s="53">
        <v>1100</v>
      </c>
      <c r="AF10" s="46">
        <v>240</v>
      </c>
      <c r="AG10" s="46">
        <v>6</v>
      </c>
      <c r="AH10" s="46" t="s">
        <v>291</v>
      </c>
      <c r="AI10" t="s">
        <v>495</v>
      </c>
      <c r="AJ10" t="s">
        <v>496</v>
      </c>
      <c r="AK10">
        <v>3</v>
      </c>
      <c r="AL10" s="48">
        <v>38974</v>
      </c>
      <c r="AM10" s="46" t="s">
        <v>449</v>
      </c>
      <c r="AR10" s="46">
        <v>0.8</v>
      </c>
      <c r="AS10" s="46">
        <v>0.6</v>
      </c>
      <c r="AT10" s="46">
        <v>2000</v>
      </c>
      <c r="AU10" t="s">
        <v>0</v>
      </c>
      <c r="AV10" t="s">
        <v>0</v>
      </c>
      <c r="AW10" s="47">
        <v>4</v>
      </c>
      <c r="BF10" s="46" t="s">
        <v>495</v>
      </c>
      <c r="BG10" s="46" t="s">
        <v>496</v>
      </c>
      <c r="BH10" s="46">
        <v>5</v>
      </c>
      <c r="BI10" s="50">
        <v>38979</v>
      </c>
      <c r="BJ10" s="46" t="s">
        <v>499</v>
      </c>
      <c r="BL10" s="46"/>
      <c r="BO10" s="46">
        <v>4</v>
      </c>
      <c r="BP10" s="50">
        <v>38979</v>
      </c>
      <c r="BR10" s="46" t="s">
        <v>495</v>
      </c>
      <c r="BS10" s="46" t="s">
        <v>496</v>
      </c>
      <c r="BT10" s="46">
        <v>6</v>
      </c>
      <c r="BU10" s="40">
        <v>38989</v>
      </c>
      <c r="BV10" s="46" t="s">
        <v>498</v>
      </c>
      <c r="BX10" s="57"/>
      <c r="CA10" s="46">
        <v>2000</v>
      </c>
      <c r="CB10" s="56">
        <v>0.6</v>
      </c>
      <c r="CC10" s="46" t="s">
        <v>495</v>
      </c>
      <c r="CD10" s="46" t="s">
        <v>496</v>
      </c>
      <c r="CE10" s="46">
        <v>7</v>
      </c>
      <c r="CF10" s="40">
        <v>39003</v>
      </c>
      <c r="CG10" s="46" t="s">
        <v>498</v>
      </c>
      <c r="CL10" s="63">
        <v>1500</v>
      </c>
      <c r="CM10" s="80">
        <v>71.05713</v>
      </c>
      <c r="CZ10" t="s">
        <v>500</v>
      </c>
      <c r="DB10">
        <v>8</v>
      </c>
    </row>
    <row r="11" spans="1:106" ht="12.75">
      <c r="A11" t="s">
        <v>39</v>
      </c>
      <c r="B11" t="s">
        <v>605</v>
      </c>
      <c r="C11" t="s">
        <v>439</v>
      </c>
      <c r="D11" t="s">
        <v>494</v>
      </c>
      <c r="F11" s="45" t="s">
        <v>495</v>
      </c>
      <c r="G11" s="45" t="s">
        <v>496</v>
      </c>
      <c r="H11">
        <v>1</v>
      </c>
      <c r="I11" s="48">
        <v>38972</v>
      </c>
      <c r="J11" s="46" t="s">
        <v>449</v>
      </c>
      <c r="O11" s="46">
        <v>5</v>
      </c>
      <c r="P11" s="46" t="s">
        <v>439</v>
      </c>
      <c r="Q11" s="46">
        <v>2000</v>
      </c>
      <c r="R11" t="s">
        <v>495</v>
      </c>
      <c r="S11" t="s">
        <v>496</v>
      </c>
      <c r="T11">
        <v>2</v>
      </c>
      <c r="U11" s="48">
        <v>38975</v>
      </c>
      <c r="V11" s="46" t="s">
        <v>445</v>
      </c>
      <c r="AA11" s="46">
        <v>34</v>
      </c>
      <c r="AB11" s="46">
        <v>2</v>
      </c>
      <c r="AC11" s="46" t="s">
        <v>288</v>
      </c>
      <c r="AD11" s="46">
        <v>20</v>
      </c>
      <c r="AE11" s="53">
        <v>1094</v>
      </c>
      <c r="AF11" s="46">
        <v>224</v>
      </c>
      <c r="AG11" s="46">
        <v>6</v>
      </c>
      <c r="AH11" s="46" t="s">
        <v>292</v>
      </c>
      <c r="AI11" t="s">
        <v>495</v>
      </c>
      <c r="AJ11" t="s">
        <v>496</v>
      </c>
      <c r="AK11">
        <v>3</v>
      </c>
      <c r="AL11" s="48">
        <v>38978</v>
      </c>
      <c r="AM11" s="46" t="s">
        <v>449</v>
      </c>
      <c r="AR11" s="46">
        <v>0.8</v>
      </c>
      <c r="AS11" s="46">
        <v>0.8</v>
      </c>
      <c r="AT11" s="46">
        <v>2000</v>
      </c>
      <c r="AU11" t="s">
        <v>0</v>
      </c>
      <c r="AV11" t="s">
        <v>0</v>
      </c>
      <c r="AW11" s="47">
        <v>4</v>
      </c>
      <c r="BF11" s="46" t="s">
        <v>495</v>
      </c>
      <c r="BG11" s="46" t="s">
        <v>496</v>
      </c>
      <c r="BH11" s="46">
        <v>5</v>
      </c>
      <c r="BI11" s="50"/>
      <c r="BJ11" s="46" t="s">
        <v>499</v>
      </c>
      <c r="BL11" s="46"/>
      <c r="BO11" s="46"/>
      <c r="BP11" s="50"/>
      <c r="BR11" s="46" t="s">
        <v>495</v>
      </c>
      <c r="BS11" s="46" t="s">
        <v>496</v>
      </c>
      <c r="BT11" s="46">
        <v>6</v>
      </c>
      <c r="BU11" s="40">
        <v>39031</v>
      </c>
      <c r="BV11" s="46" t="s">
        <v>498</v>
      </c>
      <c r="BX11" s="57"/>
      <c r="BZ11" s="68"/>
      <c r="CA11" s="46">
        <v>1500</v>
      </c>
      <c r="CB11" s="56">
        <v>0.7</v>
      </c>
      <c r="CC11" s="46" t="s">
        <v>495</v>
      </c>
      <c r="CD11" s="46" t="s">
        <v>496</v>
      </c>
      <c r="CE11" s="46">
        <v>7</v>
      </c>
      <c r="CF11" s="40">
        <v>39031</v>
      </c>
      <c r="CG11" s="46" t="s">
        <v>498</v>
      </c>
      <c r="CL11" s="63">
        <v>1500</v>
      </c>
      <c r="CM11" s="79">
        <v>68.80199999999999</v>
      </c>
      <c r="CZ11" t="s">
        <v>500</v>
      </c>
      <c r="DB11">
        <v>8</v>
      </c>
    </row>
    <row r="12" spans="1:106" ht="12.75">
      <c r="A12" t="s">
        <v>40</v>
      </c>
      <c r="B12" t="s">
        <v>606</v>
      </c>
      <c r="C12" t="s">
        <v>439</v>
      </c>
      <c r="D12" t="s">
        <v>494</v>
      </c>
      <c r="F12" s="45" t="s">
        <v>495</v>
      </c>
      <c r="G12" s="45" t="s">
        <v>496</v>
      </c>
      <c r="H12">
        <v>1</v>
      </c>
      <c r="I12" s="48">
        <v>38968</v>
      </c>
      <c r="J12" s="46" t="s">
        <v>497</v>
      </c>
      <c r="O12" s="46">
        <v>0.8</v>
      </c>
      <c r="P12" s="46" t="s">
        <v>439</v>
      </c>
      <c r="Q12" s="46">
        <v>2000</v>
      </c>
      <c r="R12" t="s">
        <v>495</v>
      </c>
      <c r="S12" t="s">
        <v>496</v>
      </c>
      <c r="T12">
        <v>2</v>
      </c>
      <c r="U12" s="48">
        <v>38973</v>
      </c>
      <c r="V12" s="46" t="s">
        <v>294</v>
      </c>
      <c r="AA12" s="46">
        <v>33</v>
      </c>
      <c r="AB12" s="46">
        <v>2</v>
      </c>
      <c r="AC12" s="46" t="s">
        <v>286</v>
      </c>
      <c r="AD12" s="46">
        <v>20</v>
      </c>
      <c r="AE12" s="53">
        <v>1100</v>
      </c>
      <c r="AF12" s="46">
        <v>220</v>
      </c>
      <c r="AG12" s="46">
        <v>6</v>
      </c>
      <c r="AH12" s="46" t="s">
        <v>291</v>
      </c>
      <c r="AI12" t="s">
        <v>495</v>
      </c>
      <c r="AJ12" t="s">
        <v>496</v>
      </c>
      <c r="AK12">
        <v>3</v>
      </c>
      <c r="AL12" s="48">
        <v>38974</v>
      </c>
      <c r="AM12" s="46" t="s">
        <v>449</v>
      </c>
      <c r="AR12" s="46">
        <v>0.7</v>
      </c>
      <c r="AS12" s="46">
        <v>0.6</v>
      </c>
      <c r="AT12" s="46">
        <v>2000</v>
      </c>
      <c r="AU12" t="s">
        <v>0</v>
      </c>
      <c r="AV12" t="s">
        <v>0</v>
      </c>
      <c r="AW12" s="47">
        <v>4</v>
      </c>
      <c r="BF12" s="46" t="s">
        <v>495</v>
      </c>
      <c r="BG12" s="46" t="s">
        <v>496</v>
      </c>
      <c r="BH12" s="46">
        <v>5</v>
      </c>
      <c r="BI12" s="50">
        <v>38979</v>
      </c>
      <c r="BJ12" s="46" t="s">
        <v>499</v>
      </c>
      <c r="BL12" s="46"/>
      <c r="BO12" s="46">
        <v>4</v>
      </c>
      <c r="BP12" s="50">
        <v>38979</v>
      </c>
      <c r="BR12" s="46" t="s">
        <v>495</v>
      </c>
      <c r="BS12" s="46" t="s">
        <v>496</v>
      </c>
      <c r="BT12" s="46">
        <v>6</v>
      </c>
      <c r="BU12" s="40">
        <v>38989</v>
      </c>
      <c r="BV12" s="46" t="s">
        <v>498</v>
      </c>
      <c r="BX12" s="57"/>
      <c r="CA12" s="46">
        <v>2000</v>
      </c>
      <c r="CB12" s="56">
        <v>0.4</v>
      </c>
      <c r="CC12" s="46" t="s">
        <v>495</v>
      </c>
      <c r="CD12" s="46" t="s">
        <v>496</v>
      </c>
      <c r="CE12" s="46">
        <v>7</v>
      </c>
      <c r="CF12" s="40">
        <v>39003</v>
      </c>
      <c r="CG12" s="46" t="s">
        <v>498</v>
      </c>
      <c r="CL12" s="63">
        <v>1500</v>
      </c>
      <c r="CM12" s="80">
        <v>73.0957</v>
      </c>
      <c r="CZ12" t="s">
        <v>500</v>
      </c>
      <c r="DB12">
        <v>8</v>
      </c>
    </row>
    <row r="13" spans="1:106" ht="12.75">
      <c r="A13" t="s">
        <v>41</v>
      </c>
      <c r="B13" t="s">
        <v>607</v>
      </c>
      <c r="C13" t="s">
        <v>439</v>
      </c>
      <c r="D13" t="s">
        <v>494</v>
      </c>
      <c r="F13" s="45" t="s">
        <v>495</v>
      </c>
      <c r="G13" s="45" t="s">
        <v>496</v>
      </c>
      <c r="H13">
        <v>1</v>
      </c>
      <c r="I13" s="48">
        <v>38968</v>
      </c>
      <c r="J13" s="46" t="s">
        <v>497</v>
      </c>
      <c r="O13" s="46">
        <v>0.7</v>
      </c>
      <c r="P13" s="46" t="s">
        <v>439</v>
      </c>
      <c r="Q13" s="46">
        <v>2000</v>
      </c>
      <c r="R13" t="s">
        <v>495</v>
      </c>
      <c r="S13" t="s">
        <v>496</v>
      </c>
      <c r="T13">
        <v>2</v>
      </c>
      <c r="U13" s="48">
        <v>38973</v>
      </c>
      <c r="V13" s="46" t="s">
        <v>294</v>
      </c>
      <c r="AA13" s="46">
        <v>33</v>
      </c>
      <c r="AB13" s="46">
        <v>2</v>
      </c>
      <c r="AC13" s="46" t="s">
        <v>286</v>
      </c>
      <c r="AD13" s="46">
        <v>19</v>
      </c>
      <c r="AE13" s="53">
        <v>1094</v>
      </c>
      <c r="AF13" s="46">
        <v>220</v>
      </c>
      <c r="AG13" s="46">
        <v>6</v>
      </c>
      <c r="AH13" s="46" t="s">
        <v>291</v>
      </c>
      <c r="AI13" t="s">
        <v>495</v>
      </c>
      <c r="AJ13" t="s">
        <v>496</v>
      </c>
      <c r="AK13">
        <v>3</v>
      </c>
      <c r="AL13" s="48">
        <v>38974</v>
      </c>
      <c r="AM13" s="46" t="s">
        <v>449</v>
      </c>
      <c r="AR13" s="46">
        <v>0.7</v>
      </c>
      <c r="AS13" s="46">
        <v>0.7</v>
      </c>
      <c r="AT13" s="46">
        <v>2000</v>
      </c>
      <c r="AU13" t="s">
        <v>0</v>
      </c>
      <c r="AV13" t="s">
        <v>0</v>
      </c>
      <c r="AW13" s="47">
        <v>4</v>
      </c>
      <c r="BF13" s="46" t="s">
        <v>495</v>
      </c>
      <c r="BG13" s="46" t="s">
        <v>496</v>
      </c>
      <c r="BH13" s="46">
        <v>5</v>
      </c>
      <c r="BI13" s="50">
        <v>38979</v>
      </c>
      <c r="BJ13" s="46" t="s">
        <v>499</v>
      </c>
      <c r="BL13" s="46"/>
      <c r="BO13" s="46">
        <v>4</v>
      </c>
      <c r="BP13" s="50">
        <v>38979</v>
      </c>
      <c r="BR13" s="46" t="s">
        <v>495</v>
      </c>
      <c r="BS13" s="46" t="s">
        <v>496</v>
      </c>
      <c r="BT13" s="46">
        <v>6</v>
      </c>
      <c r="BU13" s="40">
        <v>38989</v>
      </c>
      <c r="BV13" s="46" t="s">
        <v>498</v>
      </c>
      <c r="BX13" s="57"/>
      <c r="CA13" s="46">
        <v>2000</v>
      </c>
      <c r="CB13" s="56">
        <v>0.2</v>
      </c>
      <c r="CC13" s="46" t="s">
        <v>495</v>
      </c>
      <c r="CD13" s="46" t="s">
        <v>496</v>
      </c>
      <c r="CE13" s="46">
        <v>7</v>
      </c>
      <c r="CF13" s="40">
        <v>39003</v>
      </c>
      <c r="CG13" s="46" t="s">
        <v>498</v>
      </c>
      <c r="CL13" s="63">
        <v>1500</v>
      </c>
      <c r="CM13" s="79">
        <v>77.52685554000003</v>
      </c>
      <c r="CZ13" t="s">
        <v>500</v>
      </c>
      <c r="DB13">
        <v>8</v>
      </c>
    </row>
    <row r="14" spans="1:106" ht="12.75">
      <c r="A14" t="s">
        <v>42</v>
      </c>
      <c r="B14" t="s">
        <v>608</v>
      </c>
      <c r="C14" t="s">
        <v>439</v>
      </c>
      <c r="D14" t="s">
        <v>494</v>
      </c>
      <c r="F14" s="45" t="s">
        <v>495</v>
      </c>
      <c r="G14" s="45" t="s">
        <v>496</v>
      </c>
      <c r="H14">
        <v>1</v>
      </c>
      <c r="I14" s="48">
        <v>38968</v>
      </c>
      <c r="J14" s="46" t="s">
        <v>497</v>
      </c>
      <c r="O14" s="46">
        <v>0.8</v>
      </c>
      <c r="P14" s="46" t="s">
        <v>439</v>
      </c>
      <c r="Q14" s="46">
        <v>2000</v>
      </c>
      <c r="R14" t="s">
        <v>495</v>
      </c>
      <c r="S14" t="s">
        <v>496</v>
      </c>
      <c r="T14">
        <v>2</v>
      </c>
      <c r="U14" s="48">
        <v>38973</v>
      </c>
      <c r="V14" s="46" t="s">
        <v>294</v>
      </c>
      <c r="AA14" s="46">
        <v>33</v>
      </c>
      <c r="AB14" s="46">
        <v>2</v>
      </c>
      <c r="AC14" s="46" t="s">
        <v>286</v>
      </c>
      <c r="AD14" s="46">
        <v>20</v>
      </c>
      <c r="AE14" s="53">
        <v>1100</v>
      </c>
      <c r="AF14" s="46">
        <v>233</v>
      </c>
      <c r="AG14" s="46">
        <v>6</v>
      </c>
      <c r="AH14" s="46" t="s">
        <v>291</v>
      </c>
      <c r="AI14" t="s">
        <v>495</v>
      </c>
      <c r="AJ14" t="s">
        <v>496</v>
      </c>
      <c r="AK14">
        <v>3</v>
      </c>
      <c r="AL14" s="48">
        <v>38974</v>
      </c>
      <c r="AM14" s="46" t="s">
        <v>449</v>
      </c>
      <c r="AR14" s="46">
        <v>0.8</v>
      </c>
      <c r="AS14" s="46">
        <v>0.8</v>
      </c>
      <c r="AT14" s="46">
        <v>2000</v>
      </c>
      <c r="AU14" t="s">
        <v>0</v>
      </c>
      <c r="AV14" t="s">
        <v>0</v>
      </c>
      <c r="AW14" s="47">
        <v>4</v>
      </c>
      <c r="BF14" s="46" t="s">
        <v>495</v>
      </c>
      <c r="BG14" s="46" t="s">
        <v>496</v>
      </c>
      <c r="BH14" s="46">
        <v>5</v>
      </c>
      <c r="BI14" s="50">
        <v>38979</v>
      </c>
      <c r="BJ14" s="46" t="s">
        <v>499</v>
      </c>
      <c r="BL14" s="46"/>
      <c r="BO14" s="46">
        <v>4</v>
      </c>
      <c r="BP14" s="50">
        <v>38979</v>
      </c>
      <c r="BR14" s="46" t="s">
        <v>495</v>
      </c>
      <c r="BS14" s="46" t="s">
        <v>496</v>
      </c>
      <c r="BT14" s="46">
        <v>6</v>
      </c>
      <c r="BU14" s="40">
        <v>38989</v>
      </c>
      <c r="BV14" s="46" t="s">
        <v>498</v>
      </c>
      <c r="BX14" s="57"/>
      <c r="CA14" s="46">
        <v>2000</v>
      </c>
      <c r="CB14" s="56">
        <v>0.4</v>
      </c>
      <c r="CC14" s="46" t="s">
        <v>495</v>
      </c>
      <c r="CD14" s="46" t="s">
        <v>496</v>
      </c>
      <c r="CE14" s="46">
        <v>7</v>
      </c>
      <c r="CF14" s="40">
        <v>39003</v>
      </c>
      <c r="CG14" s="46" t="s">
        <v>498</v>
      </c>
      <c r="CL14" s="63">
        <v>1500</v>
      </c>
      <c r="CM14" s="80">
        <v>72.6416</v>
      </c>
      <c r="CZ14" t="s">
        <v>500</v>
      </c>
      <c r="DB14">
        <v>8</v>
      </c>
    </row>
    <row r="15" spans="1:106" ht="12.75">
      <c r="A15" t="s">
        <v>43</v>
      </c>
      <c r="B15" t="s">
        <v>609</v>
      </c>
      <c r="C15" t="s">
        <v>439</v>
      </c>
      <c r="D15" t="s">
        <v>494</v>
      </c>
      <c r="F15" s="45" t="s">
        <v>495</v>
      </c>
      <c r="G15" s="45" t="s">
        <v>496</v>
      </c>
      <c r="H15">
        <v>1</v>
      </c>
      <c r="I15" s="48">
        <v>38968</v>
      </c>
      <c r="J15" s="46" t="s">
        <v>497</v>
      </c>
      <c r="O15" s="46">
        <v>0.9</v>
      </c>
      <c r="P15" s="46" t="s">
        <v>439</v>
      </c>
      <c r="Q15" s="46">
        <v>2000</v>
      </c>
      <c r="R15" t="s">
        <v>495</v>
      </c>
      <c r="S15" t="s">
        <v>496</v>
      </c>
      <c r="T15">
        <v>2</v>
      </c>
      <c r="U15" s="48">
        <v>38973</v>
      </c>
      <c r="V15" s="46" t="s">
        <v>294</v>
      </c>
      <c r="AA15" s="46">
        <v>33</v>
      </c>
      <c r="AB15" s="46">
        <v>2</v>
      </c>
      <c r="AC15" s="46" t="s">
        <v>286</v>
      </c>
      <c r="AD15" s="46">
        <v>20</v>
      </c>
      <c r="AE15" s="53">
        <v>1100</v>
      </c>
      <c r="AF15" s="46">
        <v>232</v>
      </c>
      <c r="AG15" s="46">
        <v>6</v>
      </c>
      <c r="AH15" s="46" t="s">
        <v>291</v>
      </c>
      <c r="AI15" t="s">
        <v>495</v>
      </c>
      <c r="AJ15" t="s">
        <v>496</v>
      </c>
      <c r="AK15">
        <v>3</v>
      </c>
      <c r="AL15" s="48">
        <v>38974</v>
      </c>
      <c r="AM15" s="46" t="s">
        <v>449</v>
      </c>
      <c r="AR15" s="46">
        <v>0.9</v>
      </c>
      <c r="AS15" s="46">
        <v>0.9</v>
      </c>
      <c r="AT15" s="46">
        <v>2000</v>
      </c>
      <c r="AU15" t="s">
        <v>0</v>
      </c>
      <c r="AV15" t="s">
        <v>0</v>
      </c>
      <c r="AW15" s="47">
        <v>4</v>
      </c>
      <c r="BF15" s="46" t="s">
        <v>495</v>
      </c>
      <c r="BG15" s="46" t="s">
        <v>496</v>
      </c>
      <c r="BH15" s="46">
        <v>5</v>
      </c>
      <c r="BI15" s="50">
        <v>38979</v>
      </c>
      <c r="BJ15" s="46" t="s">
        <v>499</v>
      </c>
      <c r="BL15" s="46"/>
      <c r="BO15" s="46">
        <v>4</v>
      </c>
      <c r="BP15" s="50">
        <v>38979</v>
      </c>
      <c r="BR15" s="46" t="s">
        <v>495</v>
      </c>
      <c r="BS15" s="46" t="s">
        <v>496</v>
      </c>
      <c r="BT15" s="46">
        <v>6</v>
      </c>
      <c r="BU15" s="40">
        <v>38989</v>
      </c>
      <c r="BV15" s="46" t="s">
        <v>498</v>
      </c>
      <c r="BX15" s="57"/>
      <c r="CA15" s="46">
        <v>2000</v>
      </c>
      <c r="CB15" s="56">
        <v>0.5</v>
      </c>
      <c r="CC15" s="46" t="s">
        <v>495</v>
      </c>
      <c r="CD15" s="46" t="s">
        <v>496</v>
      </c>
      <c r="CE15" s="46">
        <v>7</v>
      </c>
      <c r="CF15" s="40">
        <v>39003</v>
      </c>
      <c r="CG15" s="46" t="s">
        <v>498</v>
      </c>
      <c r="CL15" s="63">
        <v>1500</v>
      </c>
      <c r="CM15" s="80">
        <v>73.82812</v>
      </c>
      <c r="CZ15" t="s">
        <v>500</v>
      </c>
      <c r="DB15">
        <v>8</v>
      </c>
    </row>
    <row r="16" spans="1:106" ht="12.75">
      <c r="A16" t="s">
        <v>44</v>
      </c>
      <c r="B16" t="s">
        <v>610</v>
      </c>
      <c r="C16" t="s">
        <v>439</v>
      </c>
      <c r="D16" t="s">
        <v>494</v>
      </c>
      <c r="F16" s="45" t="s">
        <v>495</v>
      </c>
      <c r="G16" s="45" t="s">
        <v>496</v>
      </c>
      <c r="H16">
        <v>1</v>
      </c>
      <c r="I16" s="48">
        <v>38968</v>
      </c>
      <c r="J16" s="46" t="s">
        <v>497</v>
      </c>
      <c r="O16" s="46">
        <v>0.7</v>
      </c>
      <c r="P16" s="46" t="s">
        <v>439</v>
      </c>
      <c r="Q16" s="46">
        <v>2000</v>
      </c>
      <c r="R16" t="s">
        <v>495</v>
      </c>
      <c r="S16" t="s">
        <v>496</v>
      </c>
      <c r="T16">
        <v>2</v>
      </c>
      <c r="U16" s="48">
        <v>38973</v>
      </c>
      <c r="V16" s="46" t="s">
        <v>294</v>
      </c>
      <c r="AA16" s="46">
        <v>33</v>
      </c>
      <c r="AB16" s="46">
        <v>2</v>
      </c>
      <c r="AC16" s="46" t="s">
        <v>286</v>
      </c>
      <c r="AD16" s="46">
        <v>21</v>
      </c>
      <c r="AE16" s="53">
        <v>1102</v>
      </c>
      <c r="AF16" s="46">
        <v>222</v>
      </c>
      <c r="AG16" s="46">
        <v>6</v>
      </c>
      <c r="AH16" s="46" t="s">
        <v>291</v>
      </c>
      <c r="AI16" t="s">
        <v>495</v>
      </c>
      <c r="AJ16" t="s">
        <v>496</v>
      </c>
      <c r="AK16">
        <v>3</v>
      </c>
      <c r="AL16" s="48">
        <v>38974</v>
      </c>
      <c r="AM16" s="46" t="s">
        <v>449</v>
      </c>
      <c r="AR16" s="46">
        <v>0.5</v>
      </c>
      <c r="AS16" s="46">
        <v>0.5</v>
      </c>
      <c r="AT16" s="46">
        <v>2000</v>
      </c>
      <c r="AU16" t="s">
        <v>0</v>
      </c>
      <c r="AV16" t="s">
        <v>0</v>
      </c>
      <c r="AW16" s="47">
        <v>4</v>
      </c>
      <c r="BF16" s="46" t="s">
        <v>495</v>
      </c>
      <c r="BG16" s="46" t="s">
        <v>496</v>
      </c>
      <c r="BH16" s="46">
        <v>5</v>
      </c>
      <c r="BI16" s="50">
        <v>38979</v>
      </c>
      <c r="BJ16" s="46" t="s">
        <v>499</v>
      </c>
      <c r="BL16" s="46"/>
      <c r="BO16" s="46">
        <v>4</v>
      </c>
      <c r="BP16" s="50">
        <v>38979</v>
      </c>
      <c r="BR16" s="46" t="s">
        <v>495</v>
      </c>
      <c r="BS16" s="46" t="s">
        <v>496</v>
      </c>
      <c r="BT16" s="46">
        <v>6</v>
      </c>
      <c r="BU16" s="40">
        <v>38989</v>
      </c>
      <c r="BV16" s="46" t="s">
        <v>498</v>
      </c>
      <c r="BX16" s="57"/>
      <c r="CA16" s="46">
        <v>2000</v>
      </c>
      <c r="CB16" s="56">
        <v>0.7</v>
      </c>
      <c r="CC16" s="46" t="s">
        <v>495</v>
      </c>
      <c r="CD16" s="46" t="s">
        <v>496</v>
      </c>
      <c r="CE16" s="46">
        <v>7</v>
      </c>
      <c r="CF16" s="40">
        <v>39003</v>
      </c>
      <c r="CG16" s="46" t="s">
        <v>498</v>
      </c>
      <c r="CL16" s="63">
        <v>1500</v>
      </c>
      <c r="CM16" s="79">
        <v>70.93994148</v>
      </c>
      <c r="CZ16" t="s">
        <v>500</v>
      </c>
      <c r="DB16">
        <v>8</v>
      </c>
    </row>
    <row r="17" spans="1:106" ht="12.75">
      <c r="A17" t="s">
        <v>45</v>
      </c>
      <c r="B17" t="s">
        <v>611</v>
      </c>
      <c r="C17" t="s">
        <v>439</v>
      </c>
      <c r="D17" t="s">
        <v>494</v>
      </c>
      <c r="F17" s="45" t="s">
        <v>495</v>
      </c>
      <c r="G17" s="45" t="s">
        <v>496</v>
      </c>
      <c r="H17">
        <v>1</v>
      </c>
      <c r="I17" s="48">
        <v>38973</v>
      </c>
      <c r="J17" s="46" t="s">
        <v>497</v>
      </c>
      <c r="O17" s="46">
        <v>0.8</v>
      </c>
      <c r="P17" s="46" t="s">
        <v>439</v>
      </c>
      <c r="Q17" s="46">
        <v>2000</v>
      </c>
      <c r="R17" t="s">
        <v>495</v>
      </c>
      <c r="S17" t="s">
        <v>496</v>
      </c>
      <c r="T17">
        <v>2</v>
      </c>
      <c r="U17" s="48">
        <v>38975</v>
      </c>
      <c r="V17" s="46" t="s">
        <v>445</v>
      </c>
      <c r="AA17" s="46">
        <v>34</v>
      </c>
      <c r="AB17" s="46">
        <v>2</v>
      </c>
      <c r="AC17" s="46" t="s">
        <v>288</v>
      </c>
      <c r="AD17" s="46">
        <v>20</v>
      </c>
      <c r="AE17" s="53">
        <v>1094</v>
      </c>
      <c r="AF17" s="46">
        <v>247</v>
      </c>
      <c r="AG17" s="46">
        <v>6</v>
      </c>
      <c r="AH17" s="46" t="s">
        <v>292</v>
      </c>
      <c r="AI17" t="s">
        <v>495</v>
      </c>
      <c r="AJ17" t="s">
        <v>496</v>
      </c>
      <c r="AK17">
        <v>3</v>
      </c>
      <c r="AL17" s="48">
        <v>38978</v>
      </c>
      <c r="AM17" s="46" t="s">
        <v>449</v>
      </c>
      <c r="AR17" s="46">
        <v>0.5</v>
      </c>
      <c r="AS17" s="46">
        <v>0.5</v>
      </c>
      <c r="AT17" s="46">
        <v>2000</v>
      </c>
      <c r="AU17" t="s">
        <v>0</v>
      </c>
      <c r="AV17" t="s">
        <v>0</v>
      </c>
      <c r="AW17" s="47">
        <v>4</v>
      </c>
      <c r="BF17" s="46" t="s">
        <v>495</v>
      </c>
      <c r="BG17" s="46" t="s">
        <v>496</v>
      </c>
      <c r="BH17" s="46">
        <v>5</v>
      </c>
      <c r="BI17" s="50"/>
      <c r="BJ17" s="46" t="s">
        <v>499</v>
      </c>
      <c r="BL17" s="46"/>
      <c r="BO17" s="46"/>
      <c r="BP17" s="50"/>
      <c r="BR17" s="46" t="s">
        <v>495</v>
      </c>
      <c r="BS17" s="46" t="s">
        <v>496</v>
      </c>
      <c r="BT17" s="46">
        <v>6</v>
      </c>
      <c r="BU17" s="40">
        <v>39030</v>
      </c>
      <c r="BV17" s="46" t="s">
        <v>498</v>
      </c>
      <c r="BX17" s="57"/>
      <c r="BZ17" s="68"/>
      <c r="CA17" s="46">
        <v>1500</v>
      </c>
      <c r="CB17" s="56">
        <v>0.1</v>
      </c>
      <c r="CC17" s="46" t="s">
        <v>495</v>
      </c>
      <c r="CD17" s="46" t="s">
        <v>496</v>
      </c>
      <c r="CE17" s="46">
        <v>7</v>
      </c>
      <c r="CF17" s="40">
        <v>39031</v>
      </c>
      <c r="CG17" s="46" t="s">
        <v>498</v>
      </c>
      <c r="CL17" s="63">
        <v>1500</v>
      </c>
      <c r="CM17" s="79">
        <v>70.17599999999997</v>
      </c>
      <c r="CZ17" t="s">
        <v>500</v>
      </c>
      <c r="DB17">
        <v>8</v>
      </c>
    </row>
    <row r="18" spans="1:106" ht="12.75">
      <c r="A18" t="s">
        <v>46</v>
      </c>
      <c r="B18" t="s">
        <v>612</v>
      </c>
      <c r="C18" t="s">
        <v>439</v>
      </c>
      <c r="D18" t="s">
        <v>494</v>
      </c>
      <c r="F18" s="45" t="s">
        <v>495</v>
      </c>
      <c r="G18" s="45" t="s">
        <v>496</v>
      </c>
      <c r="H18">
        <v>1</v>
      </c>
      <c r="I18" s="48">
        <v>38973</v>
      </c>
      <c r="J18" s="46" t="s">
        <v>497</v>
      </c>
      <c r="O18" s="46">
        <v>0.8</v>
      </c>
      <c r="P18" s="46" t="s">
        <v>439</v>
      </c>
      <c r="Q18" s="46">
        <v>2000</v>
      </c>
      <c r="R18" t="s">
        <v>495</v>
      </c>
      <c r="S18" t="s">
        <v>496</v>
      </c>
      <c r="T18">
        <v>2</v>
      </c>
      <c r="U18" s="48">
        <v>38975</v>
      </c>
      <c r="V18" s="46" t="s">
        <v>445</v>
      </c>
      <c r="AA18" s="46">
        <v>34</v>
      </c>
      <c r="AB18" s="46">
        <v>2</v>
      </c>
      <c r="AC18" s="46" t="s">
        <v>288</v>
      </c>
      <c r="AD18" s="46">
        <v>20</v>
      </c>
      <c r="AE18" s="53">
        <v>1094</v>
      </c>
      <c r="AF18" s="46">
        <v>220</v>
      </c>
      <c r="AG18" s="46">
        <v>6</v>
      </c>
      <c r="AH18" s="46" t="s">
        <v>292</v>
      </c>
      <c r="AI18" t="s">
        <v>495</v>
      </c>
      <c r="AJ18" t="s">
        <v>496</v>
      </c>
      <c r="AK18">
        <v>3</v>
      </c>
      <c r="AL18" s="48">
        <v>38978</v>
      </c>
      <c r="AM18" s="46" t="s">
        <v>449</v>
      </c>
      <c r="AR18" s="46">
        <v>0.8</v>
      </c>
      <c r="AS18" s="46">
        <v>0.8</v>
      </c>
      <c r="AT18" s="46">
        <v>2000</v>
      </c>
      <c r="AU18" t="s">
        <v>0</v>
      </c>
      <c r="AV18" t="s">
        <v>0</v>
      </c>
      <c r="AW18" s="47">
        <v>4</v>
      </c>
      <c r="BF18" s="46" t="s">
        <v>495</v>
      </c>
      <c r="BG18" s="46" t="s">
        <v>496</v>
      </c>
      <c r="BH18" s="46">
        <v>5</v>
      </c>
      <c r="BI18" s="50"/>
      <c r="BJ18" s="46" t="s">
        <v>499</v>
      </c>
      <c r="BL18" s="46"/>
      <c r="BO18" s="46"/>
      <c r="BP18" s="50"/>
      <c r="BR18" s="46" t="s">
        <v>495</v>
      </c>
      <c r="BS18" s="46" t="s">
        <v>496</v>
      </c>
      <c r="BT18" s="46">
        <v>6</v>
      </c>
      <c r="BU18" s="40">
        <v>39031</v>
      </c>
      <c r="BV18" s="46" t="s">
        <v>498</v>
      </c>
      <c r="BX18" s="57"/>
      <c r="BZ18" s="68"/>
      <c r="CA18" s="46">
        <v>1500</v>
      </c>
      <c r="CB18" s="56">
        <v>0.2</v>
      </c>
      <c r="CC18" s="46" t="s">
        <v>495</v>
      </c>
      <c r="CD18" s="46" t="s">
        <v>496</v>
      </c>
      <c r="CE18" s="46">
        <v>7</v>
      </c>
      <c r="CF18" s="40">
        <v>39031</v>
      </c>
      <c r="CG18" s="46" t="s">
        <v>498</v>
      </c>
      <c r="CL18" s="63">
        <v>1500</v>
      </c>
      <c r="CM18" s="79">
        <v>70.824</v>
      </c>
      <c r="CZ18" t="s">
        <v>500</v>
      </c>
      <c r="DB18">
        <v>8</v>
      </c>
    </row>
    <row r="19" spans="1:106" ht="12.75">
      <c r="A19" t="s">
        <v>47</v>
      </c>
      <c r="B19" t="s">
        <v>613</v>
      </c>
      <c r="C19" t="s">
        <v>439</v>
      </c>
      <c r="D19" t="s">
        <v>494</v>
      </c>
      <c r="F19" s="45" t="s">
        <v>495</v>
      </c>
      <c r="G19" s="45" t="s">
        <v>496</v>
      </c>
      <c r="H19">
        <v>1</v>
      </c>
      <c r="I19" s="48">
        <v>38972</v>
      </c>
      <c r="J19" s="46" t="s">
        <v>449</v>
      </c>
      <c r="O19" s="46">
        <v>0.9</v>
      </c>
      <c r="P19" s="46" t="s">
        <v>439</v>
      </c>
      <c r="Q19" s="46">
        <v>2000</v>
      </c>
      <c r="R19" t="s">
        <v>495</v>
      </c>
      <c r="S19" t="s">
        <v>496</v>
      </c>
      <c r="T19">
        <v>2</v>
      </c>
      <c r="U19" s="48">
        <v>38975</v>
      </c>
      <c r="V19" s="46" t="s">
        <v>445</v>
      </c>
      <c r="AA19" s="46">
        <v>34</v>
      </c>
      <c r="AB19" s="46">
        <v>2</v>
      </c>
      <c r="AC19" s="46" t="s">
        <v>288</v>
      </c>
      <c r="AD19" s="46">
        <v>19</v>
      </c>
      <c r="AE19" s="53">
        <v>1094</v>
      </c>
      <c r="AF19" s="46">
        <v>240</v>
      </c>
      <c r="AG19" s="46">
        <v>6</v>
      </c>
      <c r="AH19" s="46" t="s">
        <v>292</v>
      </c>
      <c r="AI19" t="s">
        <v>495</v>
      </c>
      <c r="AJ19" t="s">
        <v>496</v>
      </c>
      <c r="AK19">
        <v>3</v>
      </c>
      <c r="AL19" s="48">
        <v>38978</v>
      </c>
      <c r="AM19" s="46" t="s">
        <v>449</v>
      </c>
      <c r="AR19" s="46">
        <v>0.9</v>
      </c>
      <c r="AS19" s="46">
        <v>0.9</v>
      </c>
      <c r="AT19" s="46">
        <v>2000</v>
      </c>
      <c r="AU19" t="s">
        <v>0</v>
      </c>
      <c r="AV19" t="s">
        <v>0</v>
      </c>
      <c r="AW19" s="47">
        <v>4</v>
      </c>
      <c r="BF19" s="46" t="s">
        <v>495</v>
      </c>
      <c r="BG19" s="46" t="s">
        <v>496</v>
      </c>
      <c r="BH19" s="46">
        <v>5</v>
      </c>
      <c r="BI19" s="50"/>
      <c r="BJ19" s="46" t="s">
        <v>499</v>
      </c>
      <c r="BL19" s="46"/>
      <c r="BO19" s="46"/>
      <c r="BP19" s="50"/>
      <c r="BR19" s="46" t="s">
        <v>495</v>
      </c>
      <c r="BS19" s="46" t="s">
        <v>496</v>
      </c>
      <c r="BT19" s="46">
        <v>6</v>
      </c>
      <c r="BU19" s="40">
        <v>39031</v>
      </c>
      <c r="BV19" s="46" t="s">
        <v>498</v>
      </c>
      <c r="BX19" s="57"/>
      <c r="BZ19" s="68"/>
      <c r="CA19" s="46">
        <v>1500</v>
      </c>
      <c r="CB19" s="56">
        <v>0.1</v>
      </c>
      <c r="CC19" s="46" t="s">
        <v>495</v>
      </c>
      <c r="CD19" s="46" t="s">
        <v>496</v>
      </c>
      <c r="CE19" s="46">
        <v>7</v>
      </c>
      <c r="CF19" s="40">
        <v>39031</v>
      </c>
      <c r="CG19" s="46" t="s">
        <v>498</v>
      </c>
      <c r="CL19" s="63">
        <v>1500</v>
      </c>
      <c r="CM19" s="79">
        <v>70.41599999999998</v>
      </c>
      <c r="CZ19" t="s">
        <v>500</v>
      </c>
      <c r="DB19">
        <v>8</v>
      </c>
    </row>
    <row r="20" spans="1:106" ht="12.75">
      <c r="A20" t="s">
        <v>48</v>
      </c>
      <c r="B20" t="s">
        <v>614</v>
      </c>
      <c r="C20" t="s">
        <v>439</v>
      </c>
      <c r="D20" t="s">
        <v>494</v>
      </c>
      <c r="F20" s="45" t="s">
        <v>495</v>
      </c>
      <c r="G20" s="45" t="s">
        <v>496</v>
      </c>
      <c r="H20">
        <v>1</v>
      </c>
      <c r="I20" s="48">
        <v>38973</v>
      </c>
      <c r="J20" s="46" t="s">
        <v>497</v>
      </c>
      <c r="O20" s="46">
        <v>0.9</v>
      </c>
      <c r="P20" s="46" t="s">
        <v>439</v>
      </c>
      <c r="Q20" s="46">
        <v>2000</v>
      </c>
      <c r="R20" t="s">
        <v>495</v>
      </c>
      <c r="S20" t="s">
        <v>496</v>
      </c>
      <c r="T20">
        <v>2</v>
      </c>
      <c r="U20" s="48">
        <v>38975</v>
      </c>
      <c r="V20" s="46" t="s">
        <v>445</v>
      </c>
      <c r="AA20" s="46">
        <v>34</v>
      </c>
      <c r="AB20" s="46">
        <v>2</v>
      </c>
      <c r="AC20" s="46" t="s">
        <v>288</v>
      </c>
      <c r="AD20" s="46">
        <v>19</v>
      </c>
      <c r="AE20" s="53">
        <v>1100</v>
      </c>
      <c r="AF20" s="46">
        <v>220</v>
      </c>
      <c r="AG20" s="46">
        <v>6</v>
      </c>
      <c r="AH20" s="46" t="s">
        <v>292</v>
      </c>
      <c r="AI20" t="s">
        <v>495</v>
      </c>
      <c r="AJ20" t="s">
        <v>496</v>
      </c>
      <c r="AK20">
        <v>3</v>
      </c>
      <c r="AL20" s="48">
        <v>38978</v>
      </c>
      <c r="AM20" s="46" t="s">
        <v>449</v>
      </c>
      <c r="AR20" s="46">
        <v>0.8</v>
      </c>
      <c r="AS20" s="46">
        <v>0.7</v>
      </c>
      <c r="AT20" s="46">
        <v>2000</v>
      </c>
      <c r="AU20" t="s">
        <v>0</v>
      </c>
      <c r="AV20" t="s">
        <v>0</v>
      </c>
      <c r="AW20" s="47">
        <v>4</v>
      </c>
      <c r="BF20" s="46" t="s">
        <v>495</v>
      </c>
      <c r="BG20" s="46" t="s">
        <v>496</v>
      </c>
      <c r="BH20" s="46">
        <v>5</v>
      </c>
      <c r="BI20" s="50"/>
      <c r="BJ20" s="46" t="s">
        <v>499</v>
      </c>
      <c r="BL20" s="46"/>
      <c r="BO20" s="46"/>
      <c r="BP20" s="50"/>
      <c r="BR20" s="46" t="s">
        <v>495</v>
      </c>
      <c r="BS20" s="46" t="s">
        <v>496</v>
      </c>
      <c r="BT20" s="46">
        <v>6</v>
      </c>
      <c r="BU20" s="40">
        <v>39031</v>
      </c>
      <c r="BV20" s="46" t="s">
        <v>498</v>
      </c>
      <c r="BX20" s="57"/>
      <c r="BZ20" s="68"/>
      <c r="CA20" s="46">
        <v>1500</v>
      </c>
      <c r="CB20" s="56">
        <v>0.6</v>
      </c>
      <c r="CC20" s="46" t="s">
        <v>495</v>
      </c>
      <c r="CD20" s="46" t="s">
        <v>496</v>
      </c>
      <c r="CE20" s="46">
        <v>7</v>
      </c>
      <c r="CF20" s="40">
        <v>39031</v>
      </c>
      <c r="CG20" s="46" t="s">
        <v>498</v>
      </c>
      <c r="CL20" s="63">
        <v>1500</v>
      </c>
      <c r="CM20" s="79">
        <v>70.99600000000001</v>
      </c>
      <c r="CZ20" t="s">
        <v>500</v>
      </c>
      <c r="DB20">
        <v>8</v>
      </c>
    </row>
    <row r="21" spans="1:106" ht="12.75">
      <c r="A21" t="s">
        <v>49</v>
      </c>
      <c r="B21" t="s">
        <v>615</v>
      </c>
      <c r="C21" t="s">
        <v>439</v>
      </c>
      <c r="D21" t="s">
        <v>494</v>
      </c>
      <c r="F21" s="45" t="s">
        <v>495</v>
      </c>
      <c r="G21" s="45" t="s">
        <v>496</v>
      </c>
      <c r="H21">
        <v>1</v>
      </c>
      <c r="I21" s="48">
        <v>38969</v>
      </c>
      <c r="J21" s="46" t="s">
        <v>497</v>
      </c>
      <c r="O21" s="46">
        <v>0.8</v>
      </c>
      <c r="P21" s="46" t="s">
        <v>439</v>
      </c>
      <c r="Q21" s="46">
        <v>2000</v>
      </c>
      <c r="R21" t="s">
        <v>495</v>
      </c>
      <c r="S21" t="s">
        <v>496</v>
      </c>
      <c r="T21">
        <v>2</v>
      </c>
      <c r="U21" s="48">
        <v>38973</v>
      </c>
      <c r="V21" s="46" t="s">
        <v>294</v>
      </c>
      <c r="AA21" s="46">
        <v>33</v>
      </c>
      <c r="AB21" s="46">
        <v>2</v>
      </c>
      <c r="AC21" s="46" t="s">
        <v>286</v>
      </c>
      <c r="AD21" s="46">
        <v>20</v>
      </c>
      <c r="AE21" s="53">
        <v>1094</v>
      </c>
      <c r="AF21" s="46">
        <v>221</v>
      </c>
      <c r="AG21" s="46">
        <v>6</v>
      </c>
      <c r="AH21" s="46" t="s">
        <v>291</v>
      </c>
      <c r="AI21" t="s">
        <v>495</v>
      </c>
      <c r="AJ21" t="s">
        <v>496</v>
      </c>
      <c r="AK21">
        <v>3</v>
      </c>
      <c r="AL21" s="48">
        <v>38974</v>
      </c>
      <c r="AM21" s="46" t="s">
        <v>449</v>
      </c>
      <c r="AR21" s="46">
        <v>0.8</v>
      </c>
      <c r="AS21" s="46">
        <v>0.5</v>
      </c>
      <c r="AT21" s="46">
        <v>2000</v>
      </c>
      <c r="AU21" t="s">
        <v>0</v>
      </c>
      <c r="AV21" t="s">
        <v>0</v>
      </c>
      <c r="AW21" s="47">
        <v>4</v>
      </c>
      <c r="BF21" s="46" t="s">
        <v>495</v>
      </c>
      <c r="BG21" s="46" t="s">
        <v>496</v>
      </c>
      <c r="BH21" s="46">
        <v>5</v>
      </c>
      <c r="BI21" s="50">
        <v>38979</v>
      </c>
      <c r="BJ21" s="46" t="s">
        <v>499</v>
      </c>
      <c r="BL21" s="46"/>
      <c r="BO21" s="46">
        <v>4</v>
      </c>
      <c r="BP21" s="50">
        <v>38979</v>
      </c>
      <c r="BR21" s="46" t="s">
        <v>495</v>
      </c>
      <c r="BS21" s="46" t="s">
        <v>496</v>
      </c>
      <c r="BT21" s="46">
        <v>6</v>
      </c>
      <c r="BU21" s="40">
        <v>38989</v>
      </c>
      <c r="BV21" s="46" t="s">
        <v>498</v>
      </c>
      <c r="BX21" s="57"/>
      <c r="CA21" s="46">
        <v>2000</v>
      </c>
      <c r="CB21" s="56">
        <v>0.5</v>
      </c>
      <c r="CC21" s="46" t="s">
        <v>495</v>
      </c>
      <c r="CD21" s="46" t="s">
        <v>496</v>
      </c>
      <c r="CE21" s="46">
        <v>7</v>
      </c>
      <c r="CF21" s="40">
        <v>39003</v>
      </c>
      <c r="CG21" s="46" t="s">
        <v>498</v>
      </c>
      <c r="CL21" s="63">
        <v>1500</v>
      </c>
      <c r="CM21" s="79">
        <v>71.35742165999999</v>
      </c>
      <c r="CZ21" t="s">
        <v>500</v>
      </c>
      <c r="DB21">
        <v>8</v>
      </c>
    </row>
    <row r="22" spans="1:106" ht="12.75">
      <c r="A22" t="s">
        <v>50</v>
      </c>
      <c r="B22" t="s">
        <v>616</v>
      </c>
      <c r="C22" t="s">
        <v>439</v>
      </c>
      <c r="D22" t="s">
        <v>494</v>
      </c>
      <c r="F22" s="45" t="s">
        <v>495</v>
      </c>
      <c r="G22" s="45" t="s">
        <v>496</v>
      </c>
      <c r="H22">
        <v>1</v>
      </c>
      <c r="I22" s="48">
        <v>38973</v>
      </c>
      <c r="J22" s="46" t="s">
        <v>449</v>
      </c>
      <c r="O22" s="46">
        <v>0.9</v>
      </c>
      <c r="P22" s="46" t="s">
        <v>439</v>
      </c>
      <c r="Q22" s="46">
        <v>2000</v>
      </c>
      <c r="R22" t="s">
        <v>495</v>
      </c>
      <c r="S22" t="s">
        <v>496</v>
      </c>
      <c r="T22">
        <v>2</v>
      </c>
      <c r="U22" s="48">
        <v>38975</v>
      </c>
      <c r="V22" s="46" t="s">
        <v>445</v>
      </c>
      <c r="AA22" s="46">
        <v>34</v>
      </c>
      <c r="AB22" s="46">
        <v>2</v>
      </c>
      <c r="AC22" s="46" t="s">
        <v>288</v>
      </c>
      <c r="AD22" s="46">
        <v>19</v>
      </c>
      <c r="AE22" s="53">
        <v>1094</v>
      </c>
      <c r="AF22" s="46">
        <v>230</v>
      </c>
      <c r="AG22" s="46">
        <v>6</v>
      </c>
      <c r="AH22" s="46" t="s">
        <v>292</v>
      </c>
      <c r="AI22" t="s">
        <v>495</v>
      </c>
      <c r="AJ22" t="s">
        <v>496</v>
      </c>
      <c r="AK22">
        <v>3</v>
      </c>
      <c r="AL22" s="48">
        <v>38978</v>
      </c>
      <c r="AM22" s="46" t="s">
        <v>449</v>
      </c>
      <c r="AR22" s="46">
        <v>0.8</v>
      </c>
      <c r="AS22" s="46">
        <v>0.8</v>
      </c>
      <c r="AT22" s="46">
        <v>2000</v>
      </c>
      <c r="AU22" t="s">
        <v>0</v>
      </c>
      <c r="AV22" t="s">
        <v>0</v>
      </c>
      <c r="AW22" s="47">
        <v>4</v>
      </c>
      <c r="BF22" s="46" t="s">
        <v>495</v>
      </c>
      <c r="BG22" s="46" t="s">
        <v>496</v>
      </c>
      <c r="BH22" s="46">
        <v>5</v>
      </c>
      <c r="BI22" s="50"/>
      <c r="BJ22" s="46" t="s">
        <v>499</v>
      </c>
      <c r="BL22" s="46"/>
      <c r="BO22" s="46"/>
      <c r="BP22" s="50"/>
      <c r="BR22" s="46" t="s">
        <v>495</v>
      </c>
      <c r="BS22" s="46" t="s">
        <v>496</v>
      </c>
      <c r="BT22" s="46">
        <v>6</v>
      </c>
      <c r="BU22" s="40">
        <v>39030</v>
      </c>
      <c r="BV22" s="46" t="s">
        <v>498</v>
      </c>
      <c r="BX22" s="57"/>
      <c r="BZ22" s="68"/>
      <c r="CA22" s="46">
        <v>1500</v>
      </c>
      <c r="CB22" s="56">
        <v>0.9</v>
      </c>
      <c r="CC22" s="46" t="s">
        <v>495</v>
      </c>
      <c r="CD22" s="46" t="s">
        <v>496</v>
      </c>
      <c r="CE22" s="46">
        <v>7</v>
      </c>
      <c r="CF22" s="40">
        <v>39031</v>
      </c>
      <c r="CG22" s="46" t="s">
        <v>498</v>
      </c>
      <c r="CL22" s="63">
        <v>1500</v>
      </c>
      <c r="CM22" s="79">
        <v>71.44</v>
      </c>
      <c r="CZ22" t="s">
        <v>500</v>
      </c>
      <c r="DB22">
        <v>8</v>
      </c>
    </row>
    <row r="23" spans="1:106" ht="12.75">
      <c r="A23" t="s">
        <v>51</v>
      </c>
      <c r="B23" t="s">
        <v>617</v>
      </c>
      <c r="C23" t="s">
        <v>439</v>
      </c>
      <c r="D23" t="s">
        <v>494</v>
      </c>
      <c r="F23" s="45" t="s">
        <v>495</v>
      </c>
      <c r="G23" s="45" t="s">
        <v>496</v>
      </c>
      <c r="H23">
        <v>1</v>
      </c>
      <c r="I23" s="48">
        <v>38972</v>
      </c>
      <c r="J23" s="46" t="s">
        <v>449</v>
      </c>
      <c r="O23" s="46">
        <v>0.8</v>
      </c>
      <c r="P23" s="46" t="s">
        <v>439</v>
      </c>
      <c r="Q23" s="46">
        <v>2000</v>
      </c>
      <c r="R23" t="s">
        <v>495</v>
      </c>
      <c r="S23" t="s">
        <v>496</v>
      </c>
      <c r="T23">
        <v>2</v>
      </c>
      <c r="U23" s="48">
        <v>38975</v>
      </c>
      <c r="V23" s="46" t="s">
        <v>445</v>
      </c>
      <c r="AA23" s="46">
        <v>34</v>
      </c>
      <c r="AB23" s="46">
        <v>2</v>
      </c>
      <c r="AC23" s="46" t="s">
        <v>288</v>
      </c>
      <c r="AD23" s="46">
        <v>19</v>
      </c>
      <c r="AE23" s="53">
        <v>1094</v>
      </c>
      <c r="AF23" s="46">
        <v>220</v>
      </c>
      <c r="AG23" s="46">
        <v>6</v>
      </c>
      <c r="AH23" s="46" t="s">
        <v>292</v>
      </c>
      <c r="AI23" t="s">
        <v>495</v>
      </c>
      <c r="AJ23" t="s">
        <v>496</v>
      </c>
      <c r="AK23">
        <v>3</v>
      </c>
      <c r="AL23" s="48">
        <v>38978</v>
      </c>
      <c r="AM23" s="46" t="s">
        <v>449</v>
      </c>
      <c r="AR23" s="46">
        <v>0.8</v>
      </c>
      <c r="AS23" s="46">
        <v>0.8</v>
      </c>
      <c r="AT23" s="46">
        <v>2000</v>
      </c>
      <c r="AU23" t="s">
        <v>0</v>
      </c>
      <c r="AV23" t="s">
        <v>0</v>
      </c>
      <c r="AW23" s="47">
        <v>4</v>
      </c>
      <c r="BF23" s="46" t="s">
        <v>495</v>
      </c>
      <c r="BG23" s="46" t="s">
        <v>496</v>
      </c>
      <c r="BH23" s="46">
        <v>5</v>
      </c>
      <c r="BI23" s="50"/>
      <c r="BJ23" s="46" t="s">
        <v>499</v>
      </c>
      <c r="BL23" s="46"/>
      <c r="BO23" s="46"/>
      <c r="BP23" s="50"/>
      <c r="BR23" s="46" t="s">
        <v>495</v>
      </c>
      <c r="BS23" s="46" t="s">
        <v>496</v>
      </c>
      <c r="BT23" s="46">
        <v>6</v>
      </c>
      <c r="BU23" s="40">
        <v>39030</v>
      </c>
      <c r="BV23" s="46" t="s">
        <v>498</v>
      </c>
      <c r="BX23" s="57"/>
      <c r="BZ23" s="68"/>
      <c r="CA23" s="46">
        <v>1500</v>
      </c>
      <c r="CB23" s="56">
        <v>0.6</v>
      </c>
      <c r="CC23" s="46" t="s">
        <v>495</v>
      </c>
      <c r="CD23" s="46" t="s">
        <v>496</v>
      </c>
      <c r="CE23" s="46">
        <v>7</v>
      </c>
      <c r="CF23" s="40">
        <v>39031</v>
      </c>
      <c r="CG23" s="46" t="s">
        <v>498</v>
      </c>
      <c r="CL23" s="63">
        <v>1500</v>
      </c>
      <c r="CM23" s="79">
        <v>71.90200000000002</v>
      </c>
      <c r="CZ23" t="s">
        <v>500</v>
      </c>
      <c r="DB23">
        <v>8</v>
      </c>
    </row>
    <row r="24" spans="1:106" ht="12.75">
      <c r="A24" t="s">
        <v>52</v>
      </c>
      <c r="B24" t="s">
        <v>618</v>
      </c>
      <c r="C24" t="s">
        <v>439</v>
      </c>
      <c r="D24" t="s">
        <v>494</v>
      </c>
      <c r="F24" s="45" t="s">
        <v>495</v>
      </c>
      <c r="G24" s="45" t="s">
        <v>496</v>
      </c>
      <c r="H24">
        <v>1</v>
      </c>
      <c r="I24" s="48">
        <v>38968</v>
      </c>
      <c r="J24" s="46" t="s">
        <v>497</v>
      </c>
      <c r="O24" s="46">
        <v>0.8</v>
      </c>
      <c r="P24" s="46" t="s">
        <v>439</v>
      </c>
      <c r="Q24" s="46">
        <v>2000</v>
      </c>
      <c r="R24" t="s">
        <v>495</v>
      </c>
      <c r="S24" t="s">
        <v>496</v>
      </c>
      <c r="T24">
        <v>2</v>
      </c>
      <c r="U24" s="48">
        <v>38973</v>
      </c>
      <c r="V24" s="46" t="s">
        <v>294</v>
      </c>
      <c r="AA24" s="46">
        <v>33</v>
      </c>
      <c r="AB24" s="46">
        <v>2</v>
      </c>
      <c r="AC24" s="46" t="s">
        <v>286</v>
      </c>
      <c r="AD24" s="46">
        <v>20</v>
      </c>
      <c r="AE24" s="53">
        <v>1100</v>
      </c>
      <c r="AF24" s="46">
        <v>224</v>
      </c>
      <c r="AG24" s="46">
        <v>6</v>
      </c>
      <c r="AH24" s="46" t="s">
        <v>291</v>
      </c>
      <c r="AI24" t="s">
        <v>495</v>
      </c>
      <c r="AJ24" t="s">
        <v>496</v>
      </c>
      <c r="AK24">
        <v>3</v>
      </c>
      <c r="AL24" s="48">
        <v>38974</v>
      </c>
      <c r="AM24" s="46" t="s">
        <v>449</v>
      </c>
      <c r="AR24" s="46">
        <v>0.8</v>
      </c>
      <c r="AS24" s="46">
        <v>0.8</v>
      </c>
      <c r="AT24" s="46">
        <v>2000</v>
      </c>
      <c r="AU24" t="s">
        <v>0</v>
      </c>
      <c r="AV24" t="s">
        <v>0</v>
      </c>
      <c r="AW24" s="47">
        <v>4</v>
      </c>
      <c r="BF24" s="46" t="s">
        <v>495</v>
      </c>
      <c r="BG24" s="46" t="s">
        <v>496</v>
      </c>
      <c r="BH24" s="46">
        <v>5</v>
      </c>
      <c r="BI24" s="50">
        <v>38979</v>
      </c>
      <c r="BJ24" s="46" t="s">
        <v>499</v>
      </c>
      <c r="BL24" s="46"/>
      <c r="BO24" s="46">
        <v>4</v>
      </c>
      <c r="BP24" s="50">
        <v>38979</v>
      </c>
      <c r="BR24" s="46" t="s">
        <v>495</v>
      </c>
      <c r="BS24" s="46" t="s">
        <v>496</v>
      </c>
      <c r="BT24" s="46">
        <v>6</v>
      </c>
      <c r="BU24" s="40">
        <v>38989</v>
      </c>
      <c r="BV24" s="46" t="s">
        <v>498</v>
      </c>
      <c r="BX24" s="57"/>
      <c r="CA24" s="46">
        <v>2000</v>
      </c>
      <c r="CB24" s="56">
        <v>0.1</v>
      </c>
      <c r="CC24" s="46" t="s">
        <v>495</v>
      </c>
      <c r="CD24" s="46" t="s">
        <v>496</v>
      </c>
      <c r="CE24" s="46">
        <v>7</v>
      </c>
      <c r="CF24" s="40">
        <v>39003</v>
      </c>
      <c r="CG24" s="46" t="s">
        <v>498</v>
      </c>
      <c r="CL24" s="63">
        <v>1500</v>
      </c>
      <c r="CM24" s="79">
        <v>71.22558581999996</v>
      </c>
      <c r="CZ24" t="s">
        <v>500</v>
      </c>
      <c r="DB24">
        <v>8</v>
      </c>
    </row>
    <row r="25" spans="1:106" ht="12.75">
      <c r="A25" t="s">
        <v>53</v>
      </c>
      <c r="B25" t="s">
        <v>619</v>
      </c>
      <c r="C25" t="s">
        <v>439</v>
      </c>
      <c r="D25" t="s">
        <v>494</v>
      </c>
      <c r="F25" s="45" t="s">
        <v>495</v>
      </c>
      <c r="G25" s="45" t="s">
        <v>496</v>
      </c>
      <c r="H25">
        <v>1</v>
      </c>
      <c r="I25" s="48">
        <v>38972</v>
      </c>
      <c r="J25" s="46" t="s">
        <v>449</v>
      </c>
      <c r="O25" s="46">
        <v>1225</v>
      </c>
      <c r="P25" s="46" t="s">
        <v>439</v>
      </c>
      <c r="Q25" s="46">
        <v>2000</v>
      </c>
      <c r="R25" t="s">
        <v>495</v>
      </c>
      <c r="S25" t="s">
        <v>496</v>
      </c>
      <c r="T25">
        <v>2</v>
      </c>
      <c r="U25" s="48">
        <v>38975</v>
      </c>
      <c r="V25" s="46" t="s">
        <v>445</v>
      </c>
      <c r="AA25" s="46">
        <v>34</v>
      </c>
      <c r="AB25" s="46">
        <v>2</v>
      </c>
      <c r="AC25" s="46" t="s">
        <v>288</v>
      </c>
      <c r="AD25" s="46">
        <v>20</v>
      </c>
      <c r="AE25" s="53">
        <v>1100</v>
      </c>
      <c r="AF25" s="46">
        <v>220</v>
      </c>
      <c r="AG25" s="46">
        <v>6</v>
      </c>
      <c r="AH25" s="46" t="s">
        <v>292</v>
      </c>
      <c r="AI25" t="s">
        <v>495</v>
      </c>
      <c r="AJ25" t="s">
        <v>496</v>
      </c>
      <c r="AK25">
        <v>3</v>
      </c>
      <c r="AL25" s="48">
        <v>38980</v>
      </c>
      <c r="AM25" s="46" t="s">
        <v>449</v>
      </c>
      <c r="AR25" s="46">
        <v>0.7</v>
      </c>
      <c r="AS25" s="46">
        <v>0.7</v>
      </c>
      <c r="AT25" s="46">
        <v>2000</v>
      </c>
      <c r="AU25" t="s">
        <v>0</v>
      </c>
      <c r="AV25" t="s">
        <v>0</v>
      </c>
      <c r="AW25" s="47">
        <v>4</v>
      </c>
      <c r="BF25" s="46" t="s">
        <v>495</v>
      </c>
      <c r="BG25" s="46" t="s">
        <v>496</v>
      </c>
      <c r="BH25" s="46">
        <v>5</v>
      </c>
      <c r="BI25" s="50"/>
      <c r="BJ25" s="46" t="s">
        <v>499</v>
      </c>
      <c r="BL25" s="46"/>
      <c r="BO25" s="46"/>
      <c r="BP25" s="50"/>
      <c r="BR25" s="46" t="s">
        <v>495</v>
      </c>
      <c r="BS25" s="46" t="s">
        <v>496</v>
      </c>
      <c r="BT25" s="46">
        <v>6</v>
      </c>
      <c r="BU25" s="40">
        <v>39030</v>
      </c>
      <c r="BV25" s="46" t="s">
        <v>498</v>
      </c>
      <c r="BX25" s="57"/>
      <c r="BZ25" s="68"/>
      <c r="CA25" s="46">
        <v>1500</v>
      </c>
      <c r="CB25" s="56">
        <v>0.5</v>
      </c>
      <c r="CC25" s="46" t="s">
        <v>495</v>
      </c>
      <c r="CD25" s="46" t="s">
        <v>496</v>
      </c>
      <c r="CE25" s="46">
        <v>7</v>
      </c>
      <c r="CF25" s="40">
        <v>39031</v>
      </c>
      <c r="CG25" s="46" t="s">
        <v>498</v>
      </c>
      <c r="CL25" s="63">
        <v>1500</v>
      </c>
      <c r="CM25" s="79">
        <v>69.428</v>
      </c>
      <c r="CZ25" t="s">
        <v>500</v>
      </c>
      <c r="DB25">
        <v>8</v>
      </c>
    </row>
    <row r="26" spans="1:106" ht="12.75">
      <c r="A26" t="s">
        <v>54</v>
      </c>
      <c r="B26" t="s">
        <v>620</v>
      </c>
      <c r="C26" t="s">
        <v>439</v>
      </c>
      <c r="D26" t="s">
        <v>494</v>
      </c>
      <c r="F26" s="45" t="s">
        <v>495</v>
      </c>
      <c r="G26" s="45" t="s">
        <v>496</v>
      </c>
      <c r="H26">
        <v>1</v>
      </c>
      <c r="I26" s="48">
        <v>38973</v>
      </c>
      <c r="J26" s="46" t="s">
        <v>497</v>
      </c>
      <c r="O26" s="46">
        <v>0.8</v>
      </c>
      <c r="P26" s="46" t="s">
        <v>439</v>
      </c>
      <c r="Q26" s="46">
        <v>2000</v>
      </c>
      <c r="R26" t="s">
        <v>495</v>
      </c>
      <c r="S26" t="s">
        <v>496</v>
      </c>
      <c r="T26">
        <v>2</v>
      </c>
      <c r="U26" s="48">
        <v>38975</v>
      </c>
      <c r="V26" s="46" t="s">
        <v>445</v>
      </c>
      <c r="AA26" s="46">
        <v>34</v>
      </c>
      <c r="AB26" s="46">
        <v>2</v>
      </c>
      <c r="AC26" s="46" t="s">
        <v>288</v>
      </c>
      <c r="AD26" s="46">
        <v>20</v>
      </c>
      <c r="AE26" s="53">
        <v>1094</v>
      </c>
      <c r="AF26" s="46">
        <v>228</v>
      </c>
      <c r="AG26" s="46">
        <v>6</v>
      </c>
      <c r="AH26" s="46" t="s">
        <v>292</v>
      </c>
      <c r="AI26" t="s">
        <v>495</v>
      </c>
      <c r="AJ26" t="s">
        <v>496</v>
      </c>
      <c r="AK26">
        <v>3</v>
      </c>
      <c r="AL26" s="48">
        <v>38978</v>
      </c>
      <c r="AM26" s="46" t="s">
        <v>449</v>
      </c>
      <c r="AR26" s="46">
        <v>0.8</v>
      </c>
      <c r="AS26" s="46">
        <v>0.8</v>
      </c>
      <c r="AT26" s="46">
        <v>2000</v>
      </c>
      <c r="AU26" t="s">
        <v>0</v>
      </c>
      <c r="AV26" t="s">
        <v>0</v>
      </c>
      <c r="AW26" s="47">
        <v>4</v>
      </c>
      <c r="BF26" s="46" t="s">
        <v>495</v>
      </c>
      <c r="BG26" s="46" t="s">
        <v>496</v>
      </c>
      <c r="BH26" s="46">
        <v>5</v>
      </c>
      <c r="BI26" s="50"/>
      <c r="BJ26" s="46" t="s">
        <v>499</v>
      </c>
      <c r="BL26" s="46"/>
      <c r="BO26" s="46"/>
      <c r="BP26" s="50"/>
      <c r="BR26" s="46" t="s">
        <v>495</v>
      </c>
      <c r="BS26" s="46" t="s">
        <v>496</v>
      </c>
      <c r="BT26" s="46">
        <v>6</v>
      </c>
      <c r="BU26" s="40">
        <v>39031</v>
      </c>
      <c r="BV26" s="46" t="s">
        <v>498</v>
      </c>
      <c r="BX26" s="57"/>
      <c r="BZ26" s="68"/>
      <c r="CA26" s="46">
        <v>1500</v>
      </c>
      <c r="CB26" s="56">
        <v>0.1</v>
      </c>
      <c r="CC26" s="46" t="s">
        <v>495</v>
      </c>
      <c r="CD26" s="46" t="s">
        <v>496</v>
      </c>
      <c r="CE26" s="46">
        <v>7</v>
      </c>
      <c r="CF26" s="40">
        <v>39031</v>
      </c>
      <c r="CG26" s="46" t="s">
        <v>498</v>
      </c>
      <c r="CL26" s="63">
        <v>1500</v>
      </c>
      <c r="CM26" s="79">
        <v>69.928</v>
      </c>
      <c r="CZ26" t="s">
        <v>500</v>
      </c>
      <c r="DB26">
        <v>8</v>
      </c>
    </row>
    <row r="27" spans="1:106" ht="12.75">
      <c r="A27" t="s">
        <v>55</v>
      </c>
      <c r="B27" t="s">
        <v>621</v>
      </c>
      <c r="C27" t="s">
        <v>439</v>
      </c>
      <c r="D27" t="s">
        <v>494</v>
      </c>
      <c r="F27" s="45" t="s">
        <v>495</v>
      </c>
      <c r="G27" s="45" t="s">
        <v>496</v>
      </c>
      <c r="H27">
        <v>1</v>
      </c>
      <c r="I27" s="48">
        <v>38972</v>
      </c>
      <c r="J27" s="46" t="s">
        <v>497</v>
      </c>
      <c r="O27" s="46">
        <v>0.7</v>
      </c>
      <c r="P27" s="46" t="s">
        <v>439</v>
      </c>
      <c r="Q27" s="46">
        <v>2000</v>
      </c>
      <c r="R27" t="s">
        <v>495</v>
      </c>
      <c r="S27" t="s">
        <v>496</v>
      </c>
      <c r="T27">
        <v>2</v>
      </c>
      <c r="U27" s="48">
        <v>38975</v>
      </c>
      <c r="V27" s="46" t="s">
        <v>445</v>
      </c>
      <c r="AA27" s="46">
        <v>34</v>
      </c>
      <c r="AB27" s="46">
        <v>2</v>
      </c>
      <c r="AC27" s="46" t="s">
        <v>288</v>
      </c>
      <c r="AD27" s="46">
        <v>19</v>
      </c>
      <c r="AE27" s="53">
        <v>1094</v>
      </c>
      <c r="AF27" s="46">
        <v>224</v>
      </c>
      <c r="AG27" s="46">
        <v>6</v>
      </c>
      <c r="AH27" s="46" t="s">
        <v>292</v>
      </c>
      <c r="AI27" t="s">
        <v>495</v>
      </c>
      <c r="AJ27" t="s">
        <v>496</v>
      </c>
      <c r="AK27">
        <v>3</v>
      </c>
      <c r="AL27" s="48">
        <v>38980</v>
      </c>
      <c r="AM27" s="46" t="s">
        <v>449</v>
      </c>
      <c r="AR27" s="46">
        <v>0.7</v>
      </c>
      <c r="AS27" s="46">
        <v>0.7</v>
      </c>
      <c r="AT27" s="46">
        <v>2000</v>
      </c>
      <c r="AU27" t="s">
        <v>0</v>
      </c>
      <c r="AV27" t="s">
        <v>0</v>
      </c>
      <c r="AW27" s="47">
        <v>4</v>
      </c>
      <c r="BF27" s="46" t="s">
        <v>495</v>
      </c>
      <c r="BG27" s="46" t="s">
        <v>496</v>
      </c>
      <c r="BH27" s="46">
        <v>5</v>
      </c>
      <c r="BI27" s="50"/>
      <c r="BJ27" s="46" t="s">
        <v>499</v>
      </c>
      <c r="BL27" s="46"/>
      <c r="BO27" s="46"/>
      <c r="BP27" s="50"/>
      <c r="BR27" s="46" t="s">
        <v>495</v>
      </c>
      <c r="BS27" s="46" t="s">
        <v>496</v>
      </c>
      <c r="BT27" s="46">
        <v>6</v>
      </c>
      <c r="BU27" s="40">
        <v>39031</v>
      </c>
      <c r="BV27" s="46" t="s">
        <v>498</v>
      </c>
      <c r="BX27" s="57"/>
      <c r="BZ27" s="68"/>
      <c r="CA27" s="46">
        <v>1500</v>
      </c>
      <c r="CB27" s="56">
        <v>0.2</v>
      </c>
      <c r="CC27" s="46" t="s">
        <v>495</v>
      </c>
      <c r="CD27" s="46" t="s">
        <v>496</v>
      </c>
      <c r="CE27" s="46">
        <v>7</v>
      </c>
      <c r="CF27" s="40">
        <v>39031</v>
      </c>
      <c r="CG27" s="46" t="s">
        <v>498</v>
      </c>
      <c r="CL27" s="63">
        <v>1500</v>
      </c>
      <c r="CM27" s="79">
        <v>70.64199999999998</v>
      </c>
      <c r="CZ27" t="s">
        <v>500</v>
      </c>
      <c r="DB27">
        <v>8</v>
      </c>
    </row>
    <row r="28" spans="1:106" ht="12.75">
      <c r="A28" t="s">
        <v>56</v>
      </c>
      <c r="B28" t="s">
        <v>622</v>
      </c>
      <c r="C28" t="s">
        <v>439</v>
      </c>
      <c r="D28" t="s">
        <v>494</v>
      </c>
      <c r="F28" s="45" t="s">
        <v>495</v>
      </c>
      <c r="G28" s="45" t="s">
        <v>496</v>
      </c>
      <c r="H28">
        <v>1</v>
      </c>
      <c r="I28" s="48">
        <v>38968</v>
      </c>
      <c r="J28" s="46" t="s">
        <v>497</v>
      </c>
      <c r="O28" s="46">
        <v>0.7</v>
      </c>
      <c r="P28" s="46" t="s">
        <v>439</v>
      </c>
      <c r="Q28" s="46">
        <v>2000</v>
      </c>
      <c r="R28" t="s">
        <v>495</v>
      </c>
      <c r="S28" t="s">
        <v>496</v>
      </c>
      <c r="T28">
        <v>2</v>
      </c>
      <c r="U28" s="48">
        <v>38973</v>
      </c>
      <c r="V28" s="46" t="s">
        <v>294</v>
      </c>
      <c r="AA28" s="46">
        <v>33</v>
      </c>
      <c r="AB28" s="46">
        <v>2</v>
      </c>
      <c r="AC28" s="46" t="s">
        <v>286</v>
      </c>
      <c r="AD28" s="46">
        <v>19</v>
      </c>
      <c r="AE28" s="53">
        <v>1094</v>
      </c>
      <c r="AF28" s="46">
        <v>227</v>
      </c>
      <c r="AG28" s="46">
        <v>6</v>
      </c>
      <c r="AH28" s="46" t="s">
        <v>291</v>
      </c>
      <c r="AI28" t="s">
        <v>495</v>
      </c>
      <c r="AJ28" t="s">
        <v>496</v>
      </c>
      <c r="AK28">
        <v>3</v>
      </c>
      <c r="AL28" s="48">
        <v>38974</v>
      </c>
      <c r="AM28" s="46" t="s">
        <v>449</v>
      </c>
      <c r="AR28" s="46">
        <v>0.6</v>
      </c>
      <c r="AS28" s="46">
        <v>0.6</v>
      </c>
      <c r="AT28" s="46">
        <v>2000</v>
      </c>
      <c r="AU28" t="s">
        <v>0</v>
      </c>
      <c r="AV28" t="s">
        <v>0</v>
      </c>
      <c r="AW28" s="47">
        <v>4</v>
      </c>
      <c r="BF28" s="46" t="s">
        <v>495</v>
      </c>
      <c r="BG28" s="46" t="s">
        <v>496</v>
      </c>
      <c r="BH28" s="46">
        <v>5</v>
      </c>
      <c r="BI28" s="50">
        <v>38979</v>
      </c>
      <c r="BJ28" s="46" t="s">
        <v>499</v>
      </c>
      <c r="BL28" s="46"/>
      <c r="BO28" s="46">
        <v>4</v>
      </c>
      <c r="BP28" s="50">
        <v>38979</v>
      </c>
      <c r="BR28" s="46" t="s">
        <v>495</v>
      </c>
      <c r="BS28" s="46" t="s">
        <v>496</v>
      </c>
      <c r="BT28" s="46">
        <v>6</v>
      </c>
      <c r="BU28" s="40">
        <v>38989</v>
      </c>
      <c r="BV28" s="46" t="s">
        <v>498</v>
      </c>
      <c r="BX28" s="57"/>
      <c r="CA28" s="46">
        <v>2000</v>
      </c>
      <c r="CB28" s="56">
        <v>0.3</v>
      </c>
      <c r="CC28" s="46" t="s">
        <v>495</v>
      </c>
      <c r="CD28" s="46" t="s">
        <v>496</v>
      </c>
      <c r="CE28" s="46">
        <v>7</v>
      </c>
      <c r="CF28" s="40">
        <v>39003</v>
      </c>
      <c r="CG28" s="46" t="s">
        <v>498</v>
      </c>
      <c r="CL28" s="63">
        <v>1500</v>
      </c>
      <c r="CM28" s="79">
        <v>70.41259764</v>
      </c>
      <c r="CZ28" t="s">
        <v>500</v>
      </c>
      <c r="DB28">
        <v>8</v>
      </c>
    </row>
    <row r="29" spans="1:106" ht="12.75">
      <c r="A29" t="s">
        <v>57</v>
      </c>
      <c r="B29" t="s">
        <v>8</v>
      </c>
      <c r="C29" t="s">
        <v>439</v>
      </c>
      <c r="D29" t="s">
        <v>494</v>
      </c>
      <c r="F29" s="45" t="s">
        <v>495</v>
      </c>
      <c r="G29" s="45" t="s">
        <v>496</v>
      </c>
      <c r="H29">
        <v>1</v>
      </c>
      <c r="I29" s="48">
        <v>38968</v>
      </c>
      <c r="J29" s="46" t="s">
        <v>497</v>
      </c>
      <c r="O29" s="46">
        <v>0.3</v>
      </c>
      <c r="P29" s="46" t="s">
        <v>439</v>
      </c>
      <c r="Q29" s="46">
        <v>2000</v>
      </c>
      <c r="R29" t="s">
        <v>495</v>
      </c>
      <c r="S29" t="s">
        <v>496</v>
      </c>
      <c r="T29">
        <v>2</v>
      </c>
      <c r="U29" s="48">
        <v>38973</v>
      </c>
      <c r="V29" s="46" t="s">
        <v>294</v>
      </c>
      <c r="AA29" s="46">
        <v>33</v>
      </c>
      <c r="AB29" s="46">
        <v>2</v>
      </c>
      <c r="AC29" s="46" t="s">
        <v>286</v>
      </c>
      <c r="AD29" s="46">
        <v>20</v>
      </c>
      <c r="AE29" s="53">
        <v>1100</v>
      </c>
      <c r="AF29" s="46">
        <v>220</v>
      </c>
      <c r="AG29" s="46">
        <v>6</v>
      </c>
      <c r="AH29" s="46" t="s">
        <v>291</v>
      </c>
      <c r="AI29" t="s">
        <v>495</v>
      </c>
      <c r="AJ29" t="s">
        <v>496</v>
      </c>
      <c r="AK29">
        <v>3</v>
      </c>
      <c r="AL29" s="48">
        <v>38974</v>
      </c>
      <c r="AM29" s="46" t="s">
        <v>449</v>
      </c>
      <c r="AR29" s="46">
        <v>0.3</v>
      </c>
      <c r="AS29" s="46">
        <v>0.5</v>
      </c>
      <c r="AT29" s="46">
        <v>2000</v>
      </c>
      <c r="AU29" t="s">
        <v>0</v>
      </c>
      <c r="AV29" t="s">
        <v>0</v>
      </c>
      <c r="AW29" s="47">
        <v>4</v>
      </c>
      <c r="BF29" s="46" t="s">
        <v>495</v>
      </c>
      <c r="BG29" s="46" t="s">
        <v>496</v>
      </c>
      <c r="BH29" s="46">
        <v>5</v>
      </c>
      <c r="BI29" s="50">
        <v>38979</v>
      </c>
      <c r="BJ29" s="46" t="s">
        <v>499</v>
      </c>
      <c r="BL29" s="46"/>
      <c r="BO29" s="46">
        <v>4</v>
      </c>
      <c r="BP29" s="50">
        <v>38979</v>
      </c>
      <c r="BR29" s="46" t="s">
        <v>495</v>
      </c>
      <c r="BS29" s="46" t="s">
        <v>496</v>
      </c>
      <c r="BT29" s="46">
        <v>6</v>
      </c>
      <c r="BU29" s="40">
        <v>38989</v>
      </c>
      <c r="BV29" s="46" t="s">
        <v>498</v>
      </c>
      <c r="BX29" s="57"/>
      <c r="CA29" s="46">
        <v>2000</v>
      </c>
      <c r="CB29" s="56">
        <v>0.5</v>
      </c>
      <c r="CC29" s="46" t="s">
        <v>495</v>
      </c>
      <c r="CD29" s="46" t="s">
        <v>496</v>
      </c>
      <c r="CE29" s="46">
        <v>7</v>
      </c>
      <c r="CF29" s="40">
        <v>39003</v>
      </c>
      <c r="CG29" s="46" t="s">
        <v>498</v>
      </c>
      <c r="CL29" s="63">
        <v>1500</v>
      </c>
      <c r="CM29" s="80">
        <v>73.39844</v>
      </c>
      <c r="CZ29" t="s">
        <v>500</v>
      </c>
      <c r="DB29">
        <v>8</v>
      </c>
    </row>
    <row r="30" spans="1:106" ht="12.75">
      <c r="A30" t="s">
        <v>58</v>
      </c>
      <c r="B30" t="s">
        <v>9</v>
      </c>
      <c r="C30" t="s">
        <v>439</v>
      </c>
      <c r="D30" t="s">
        <v>494</v>
      </c>
      <c r="F30" s="45" t="s">
        <v>495</v>
      </c>
      <c r="G30" s="45" t="s">
        <v>496</v>
      </c>
      <c r="H30">
        <v>1</v>
      </c>
      <c r="I30" s="48">
        <v>38968</v>
      </c>
      <c r="J30" s="46" t="s">
        <v>497</v>
      </c>
      <c r="O30" s="46">
        <v>0.8</v>
      </c>
      <c r="P30" s="46" t="s">
        <v>439</v>
      </c>
      <c r="Q30" s="46">
        <v>2000</v>
      </c>
      <c r="R30" t="s">
        <v>495</v>
      </c>
      <c r="S30" t="s">
        <v>496</v>
      </c>
      <c r="T30">
        <v>2</v>
      </c>
      <c r="U30" s="48">
        <v>38973</v>
      </c>
      <c r="V30" s="46" t="s">
        <v>294</v>
      </c>
      <c r="AA30" s="46">
        <v>33</v>
      </c>
      <c r="AB30" s="46">
        <v>2</v>
      </c>
      <c r="AC30" s="46" t="s">
        <v>286</v>
      </c>
      <c r="AD30" s="46">
        <v>20</v>
      </c>
      <c r="AE30" s="53">
        <v>1100</v>
      </c>
      <c r="AF30" s="46">
        <v>220</v>
      </c>
      <c r="AG30" s="46">
        <v>6</v>
      </c>
      <c r="AH30" s="46" t="s">
        <v>291</v>
      </c>
      <c r="AI30" t="s">
        <v>495</v>
      </c>
      <c r="AJ30" t="s">
        <v>496</v>
      </c>
      <c r="AK30">
        <v>3</v>
      </c>
      <c r="AL30" s="48">
        <v>38974</v>
      </c>
      <c r="AM30" s="46" t="s">
        <v>449</v>
      </c>
      <c r="AR30" s="46">
        <v>0.8</v>
      </c>
      <c r="AS30" s="46">
        <v>0.7</v>
      </c>
      <c r="AT30" s="46">
        <v>2000</v>
      </c>
      <c r="AU30" t="s">
        <v>0</v>
      </c>
      <c r="AV30" t="s">
        <v>0</v>
      </c>
      <c r="AW30" s="47">
        <v>4</v>
      </c>
      <c r="BF30" s="46" t="s">
        <v>495</v>
      </c>
      <c r="BG30" s="46" t="s">
        <v>496</v>
      </c>
      <c r="BH30" s="46">
        <v>5</v>
      </c>
      <c r="BI30" s="50">
        <v>38979</v>
      </c>
      <c r="BJ30" s="46" t="s">
        <v>499</v>
      </c>
      <c r="BL30" s="46"/>
      <c r="BO30" s="46">
        <v>4</v>
      </c>
      <c r="BP30" s="50">
        <v>38979</v>
      </c>
      <c r="BR30" s="46" t="s">
        <v>495</v>
      </c>
      <c r="BS30" s="46" t="s">
        <v>496</v>
      </c>
      <c r="BT30" s="46">
        <v>6</v>
      </c>
      <c r="BU30" s="40">
        <v>38989</v>
      </c>
      <c r="BV30" s="46" t="s">
        <v>498</v>
      </c>
      <c r="BX30" s="57"/>
      <c r="CA30" s="46">
        <v>2000</v>
      </c>
      <c r="CB30" s="56">
        <v>0.4</v>
      </c>
      <c r="CC30" s="46" t="s">
        <v>495</v>
      </c>
      <c r="CD30" s="46" t="s">
        <v>496</v>
      </c>
      <c r="CE30" s="46">
        <v>7</v>
      </c>
      <c r="CF30" s="40">
        <v>39003</v>
      </c>
      <c r="CG30" s="46" t="s">
        <v>498</v>
      </c>
      <c r="CL30" s="63">
        <v>1500</v>
      </c>
      <c r="CM30" s="79">
        <v>71.91162106</v>
      </c>
      <c r="CZ30" t="s">
        <v>500</v>
      </c>
      <c r="DB30">
        <v>8</v>
      </c>
    </row>
    <row r="31" spans="1:106" ht="12.75">
      <c r="A31" t="s">
        <v>59</v>
      </c>
      <c r="B31" t="s">
        <v>10</v>
      </c>
      <c r="C31" t="s">
        <v>439</v>
      </c>
      <c r="D31" t="s">
        <v>494</v>
      </c>
      <c r="F31" s="45" t="s">
        <v>495</v>
      </c>
      <c r="G31" s="45" t="s">
        <v>496</v>
      </c>
      <c r="H31">
        <v>1</v>
      </c>
      <c r="I31" s="48">
        <v>38968</v>
      </c>
      <c r="J31" s="46" t="s">
        <v>497</v>
      </c>
      <c r="O31" s="46">
        <v>0.8</v>
      </c>
      <c r="P31" s="46" t="s">
        <v>439</v>
      </c>
      <c r="Q31" s="46">
        <v>2000</v>
      </c>
      <c r="R31" t="s">
        <v>495</v>
      </c>
      <c r="S31" t="s">
        <v>496</v>
      </c>
      <c r="T31">
        <v>2</v>
      </c>
      <c r="U31" s="48">
        <v>38973</v>
      </c>
      <c r="V31" s="46" t="s">
        <v>294</v>
      </c>
      <c r="AA31" s="46">
        <v>33</v>
      </c>
      <c r="AB31" s="46">
        <v>2</v>
      </c>
      <c r="AC31" s="46" t="s">
        <v>286</v>
      </c>
      <c r="AD31" s="46">
        <v>20</v>
      </c>
      <c r="AE31" s="53">
        <v>1100</v>
      </c>
      <c r="AF31" s="46">
        <v>230</v>
      </c>
      <c r="AG31" s="46">
        <v>6</v>
      </c>
      <c r="AH31" s="46" t="s">
        <v>291</v>
      </c>
      <c r="AI31" t="s">
        <v>495</v>
      </c>
      <c r="AJ31" t="s">
        <v>496</v>
      </c>
      <c r="AK31">
        <v>3</v>
      </c>
      <c r="AL31" s="48">
        <v>38974</v>
      </c>
      <c r="AM31" s="46" t="s">
        <v>449</v>
      </c>
      <c r="AR31" s="46">
        <v>0.8</v>
      </c>
      <c r="AS31" s="46">
        <v>0.8</v>
      </c>
      <c r="AT31" s="46">
        <v>2000</v>
      </c>
      <c r="AU31" t="s">
        <v>0</v>
      </c>
      <c r="AV31" t="s">
        <v>0</v>
      </c>
      <c r="AW31" s="47">
        <v>4</v>
      </c>
      <c r="BF31" s="46" t="s">
        <v>495</v>
      </c>
      <c r="BG31" s="46" t="s">
        <v>496</v>
      </c>
      <c r="BH31" s="46">
        <v>5</v>
      </c>
      <c r="BI31" s="50">
        <v>38979</v>
      </c>
      <c r="BJ31" s="46" t="s">
        <v>499</v>
      </c>
      <c r="BL31" s="46"/>
      <c r="BO31" s="46">
        <v>4</v>
      </c>
      <c r="BP31" s="50">
        <v>38979</v>
      </c>
      <c r="BR31" s="46" t="s">
        <v>495</v>
      </c>
      <c r="BS31" s="46" t="s">
        <v>496</v>
      </c>
      <c r="BT31" s="46">
        <v>6</v>
      </c>
      <c r="BU31" s="40">
        <v>38989</v>
      </c>
      <c r="BV31" s="46" t="s">
        <v>498</v>
      </c>
      <c r="BX31" s="57"/>
      <c r="CA31" s="46">
        <v>2000</v>
      </c>
      <c r="CB31" s="56">
        <v>0.4</v>
      </c>
      <c r="CC31" s="46" t="s">
        <v>495</v>
      </c>
      <c r="CD31" s="46" t="s">
        <v>496</v>
      </c>
      <c r="CE31" s="46">
        <v>7</v>
      </c>
      <c r="CF31" s="40">
        <v>39003</v>
      </c>
      <c r="CG31" s="46" t="s">
        <v>498</v>
      </c>
      <c r="CH31" s="46"/>
      <c r="CL31" s="63">
        <v>1500</v>
      </c>
      <c r="CM31" s="80">
        <v>73.0127</v>
      </c>
      <c r="CZ31" t="s">
        <v>500</v>
      </c>
      <c r="DB31">
        <v>8</v>
      </c>
    </row>
    <row r="32" spans="1:106" ht="12.75">
      <c r="A32" t="s">
        <v>60</v>
      </c>
      <c r="B32" t="s">
        <v>11</v>
      </c>
      <c r="C32" t="s">
        <v>439</v>
      </c>
      <c r="D32" t="s">
        <v>494</v>
      </c>
      <c r="F32" s="45" t="s">
        <v>495</v>
      </c>
      <c r="G32" s="45" t="s">
        <v>496</v>
      </c>
      <c r="H32">
        <v>1</v>
      </c>
      <c r="I32" s="48">
        <v>38972</v>
      </c>
      <c r="J32" s="46" t="s">
        <v>449</v>
      </c>
      <c r="O32" s="46">
        <v>0.8</v>
      </c>
      <c r="P32" s="46" t="s">
        <v>439</v>
      </c>
      <c r="Q32" s="46">
        <v>2000</v>
      </c>
      <c r="R32" t="s">
        <v>495</v>
      </c>
      <c r="S32" t="s">
        <v>496</v>
      </c>
      <c r="T32">
        <v>2</v>
      </c>
      <c r="U32" s="48">
        <v>38975</v>
      </c>
      <c r="V32" s="46" t="s">
        <v>445</v>
      </c>
      <c r="AA32" s="46">
        <v>34</v>
      </c>
      <c r="AB32" s="46">
        <v>2</v>
      </c>
      <c r="AC32" s="46" t="s">
        <v>288</v>
      </c>
      <c r="AD32" s="46">
        <v>20</v>
      </c>
      <c r="AE32" s="53">
        <v>1094</v>
      </c>
      <c r="AF32" s="46">
        <v>220</v>
      </c>
      <c r="AG32" s="46">
        <v>6</v>
      </c>
      <c r="AH32" s="46" t="s">
        <v>292</v>
      </c>
      <c r="AI32" t="s">
        <v>495</v>
      </c>
      <c r="AJ32" t="s">
        <v>496</v>
      </c>
      <c r="AK32">
        <v>3</v>
      </c>
      <c r="AL32" s="48">
        <v>38980</v>
      </c>
      <c r="AM32" s="46" t="s">
        <v>449</v>
      </c>
      <c r="AR32" s="46">
        <v>0.7</v>
      </c>
      <c r="AS32" s="46">
        <v>0.7</v>
      </c>
      <c r="AT32" s="46">
        <v>2000</v>
      </c>
      <c r="AU32" t="s">
        <v>0</v>
      </c>
      <c r="AV32" t="s">
        <v>0</v>
      </c>
      <c r="AW32" s="47">
        <v>4</v>
      </c>
      <c r="BF32" s="46" t="s">
        <v>495</v>
      </c>
      <c r="BG32" s="46" t="s">
        <v>496</v>
      </c>
      <c r="BH32" s="46">
        <v>5</v>
      </c>
      <c r="BI32" s="50"/>
      <c r="BJ32" s="46" t="s">
        <v>499</v>
      </c>
      <c r="BL32" s="46"/>
      <c r="BO32" s="46"/>
      <c r="BP32" s="50"/>
      <c r="BR32" s="46" t="s">
        <v>495</v>
      </c>
      <c r="BS32" s="46" t="s">
        <v>496</v>
      </c>
      <c r="BT32" s="46">
        <v>6</v>
      </c>
      <c r="BU32" s="40">
        <v>39031</v>
      </c>
      <c r="BV32" s="46" t="s">
        <v>498</v>
      </c>
      <c r="BX32" s="57"/>
      <c r="BZ32" s="68"/>
      <c r="CA32" s="46">
        <v>1500</v>
      </c>
      <c r="CB32" s="56">
        <v>0.4</v>
      </c>
      <c r="CC32" s="46" t="s">
        <v>495</v>
      </c>
      <c r="CD32" s="46" t="s">
        <v>496</v>
      </c>
      <c r="CE32" s="46">
        <v>7</v>
      </c>
      <c r="CF32" s="40">
        <v>39031</v>
      </c>
      <c r="CG32" s="46" t="s">
        <v>498</v>
      </c>
      <c r="CL32" s="63">
        <v>1500</v>
      </c>
      <c r="CM32" s="79">
        <v>70.806</v>
      </c>
      <c r="CZ32" t="s">
        <v>500</v>
      </c>
      <c r="DB32">
        <v>8</v>
      </c>
    </row>
    <row r="33" spans="1:121" ht="12.75">
      <c r="A33" t="s">
        <v>61</v>
      </c>
      <c r="B33" t="s">
        <v>12</v>
      </c>
      <c r="C33" t="s">
        <v>439</v>
      </c>
      <c r="D33" t="s">
        <v>494</v>
      </c>
      <c r="F33" s="45" t="s">
        <v>495</v>
      </c>
      <c r="G33" s="45" t="s">
        <v>496</v>
      </c>
      <c r="H33">
        <v>1</v>
      </c>
      <c r="I33" s="48">
        <v>38972</v>
      </c>
      <c r="J33" s="46" t="s">
        <v>497</v>
      </c>
      <c r="O33" s="46">
        <v>0.7</v>
      </c>
      <c r="P33" s="46" t="s">
        <v>439</v>
      </c>
      <c r="Q33" s="46">
        <v>2000</v>
      </c>
      <c r="R33" t="s">
        <v>495</v>
      </c>
      <c r="S33" t="s">
        <v>496</v>
      </c>
      <c r="T33">
        <v>2</v>
      </c>
      <c r="U33" s="48">
        <v>38975</v>
      </c>
      <c r="V33" s="46" t="s">
        <v>445</v>
      </c>
      <c r="AA33" s="46">
        <v>34</v>
      </c>
      <c r="AB33" s="46">
        <v>2</v>
      </c>
      <c r="AC33" s="46" t="s">
        <v>288</v>
      </c>
      <c r="AD33" s="46">
        <v>19</v>
      </c>
      <c r="AE33" s="53">
        <v>1094</v>
      </c>
      <c r="AF33" s="46">
        <v>220</v>
      </c>
      <c r="AG33" s="46">
        <v>6</v>
      </c>
      <c r="AH33" s="46" t="s">
        <v>292</v>
      </c>
      <c r="AI33" t="s">
        <v>495</v>
      </c>
      <c r="AJ33" t="s">
        <v>496</v>
      </c>
      <c r="AK33">
        <v>3</v>
      </c>
      <c r="AL33" s="48">
        <v>38978</v>
      </c>
      <c r="AM33" s="46" t="s">
        <v>449</v>
      </c>
      <c r="AR33" s="46">
        <v>0.7</v>
      </c>
      <c r="AS33" s="46">
        <v>0.7</v>
      </c>
      <c r="AT33" s="46">
        <v>2000</v>
      </c>
      <c r="AU33" t="s">
        <v>0</v>
      </c>
      <c r="AV33" t="s">
        <v>0</v>
      </c>
      <c r="AW33" s="47">
        <v>4</v>
      </c>
      <c r="BF33" s="46" t="s">
        <v>495</v>
      </c>
      <c r="BG33" s="46" t="s">
        <v>496</v>
      </c>
      <c r="BH33" s="46">
        <v>5</v>
      </c>
      <c r="BI33" s="50">
        <v>38979</v>
      </c>
      <c r="BJ33" s="46" t="s">
        <v>499</v>
      </c>
      <c r="BL33" s="46"/>
      <c r="BO33" s="46">
        <v>4</v>
      </c>
      <c r="BP33" s="50">
        <v>38979</v>
      </c>
      <c r="BR33" s="46" t="s">
        <v>495</v>
      </c>
      <c r="BS33" s="46" t="s">
        <v>496</v>
      </c>
      <c r="BT33" s="46">
        <v>6</v>
      </c>
      <c r="BU33" s="40">
        <v>38989</v>
      </c>
      <c r="BV33" s="46" t="s">
        <v>498</v>
      </c>
      <c r="BX33" s="57"/>
      <c r="CA33" s="46">
        <v>2000</v>
      </c>
      <c r="CB33" s="56">
        <v>0.6</v>
      </c>
      <c r="CC33" s="46" t="s">
        <v>495</v>
      </c>
      <c r="CD33" s="46" t="s">
        <v>496</v>
      </c>
      <c r="CE33" s="46">
        <v>7</v>
      </c>
      <c r="CF33" s="40">
        <v>39003</v>
      </c>
      <c r="CG33" s="46" t="s">
        <v>498</v>
      </c>
      <c r="CL33" s="63">
        <v>1500</v>
      </c>
      <c r="CM33" s="79">
        <v>70.31982422000002</v>
      </c>
      <c r="CZ33" t="s">
        <v>500</v>
      </c>
      <c r="DB33">
        <v>8</v>
      </c>
      <c r="DQ33" t="s">
        <v>601</v>
      </c>
    </row>
    <row r="34" spans="1:106" ht="12.75">
      <c r="A34" t="s">
        <v>62</v>
      </c>
      <c r="B34" t="s">
        <v>13</v>
      </c>
      <c r="C34" t="s">
        <v>439</v>
      </c>
      <c r="D34" t="s">
        <v>494</v>
      </c>
      <c r="F34" s="45" t="s">
        <v>495</v>
      </c>
      <c r="G34" s="45" t="s">
        <v>496</v>
      </c>
      <c r="H34">
        <v>1</v>
      </c>
      <c r="I34" s="48">
        <v>38973</v>
      </c>
      <c r="J34" s="46" t="s">
        <v>497</v>
      </c>
      <c r="O34" s="46">
        <v>0.9</v>
      </c>
      <c r="P34" s="46" t="s">
        <v>439</v>
      </c>
      <c r="Q34" s="46">
        <v>2000</v>
      </c>
      <c r="R34" t="s">
        <v>495</v>
      </c>
      <c r="S34" t="s">
        <v>496</v>
      </c>
      <c r="T34">
        <v>2</v>
      </c>
      <c r="U34" s="48">
        <v>38975</v>
      </c>
      <c r="V34" s="46" t="s">
        <v>445</v>
      </c>
      <c r="AA34" s="46">
        <v>34</v>
      </c>
      <c r="AB34" s="46">
        <v>2</v>
      </c>
      <c r="AC34" s="46" t="s">
        <v>288</v>
      </c>
      <c r="AD34" s="46">
        <v>20</v>
      </c>
      <c r="AE34" s="53">
        <v>1094</v>
      </c>
      <c r="AF34" s="46">
        <v>240</v>
      </c>
      <c r="AG34" s="46">
        <v>6</v>
      </c>
      <c r="AH34" s="46" t="s">
        <v>292</v>
      </c>
      <c r="AI34" t="s">
        <v>495</v>
      </c>
      <c r="AJ34" t="s">
        <v>496</v>
      </c>
      <c r="AK34">
        <v>3</v>
      </c>
      <c r="AL34" s="48">
        <v>38978</v>
      </c>
      <c r="AM34" s="46" t="s">
        <v>449</v>
      </c>
      <c r="AR34" s="46">
        <v>0.5</v>
      </c>
      <c r="AS34" s="46">
        <v>0.6</v>
      </c>
      <c r="AT34" s="46">
        <v>2000</v>
      </c>
      <c r="AU34" t="s">
        <v>0</v>
      </c>
      <c r="AV34" t="s">
        <v>0</v>
      </c>
      <c r="AW34" s="47">
        <v>4</v>
      </c>
      <c r="BF34" s="46" t="s">
        <v>495</v>
      </c>
      <c r="BG34" s="46" t="s">
        <v>496</v>
      </c>
      <c r="BH34" s="46">
        <v>5</v>
      </c>
      <c r="BI34" s="50"/>
      <c r="BJ34" s="46" t="s">
        <v>499</v>
      </c>
      <c r="BL34" s="46"/>
      <c r="BO34" s="46"/>
      <c r="BP34" s="50"/>
      <c r="BR34" s="46" t="s">
        <v>495</v>
      </c>
      <c r="BS34" s="46" t="s">
        <v>496</v>
      </c>
      <c r="BT34" s="46">
        <v>6</v>
      </c>
      <c r="BU34" s="40">
        <v>39031</v>
      </c>
      <c r="BV34" s="46" t="s">
        <v>498</v>
      </c>
      <c r="BX34" s="57"/>
      <c r="BZ34" s="68"/>
      <c r="CA34" s="46">
        <v>1500</v>
      </c>
      <c r="CB34" s="56">
        <v>0.1</v>
      </c>
      <c r="CC34" s="46" t="s">
        <v>495</v>
      </c>
      <c r="CD34" s="46" t="s">
        <v>496</v>
      </c>
      <c r="CE34" s="46">
        <v>7</v>
      </c>
      <c r="CF34" s="40">
        <v>39031</v>
      </c>
      <c r="CG34" s="46" t="s">
        <v>498</v>
      </c>
      <c r="CL34" s="63">
        <v>1500</v>
      </c>
      <c r="CM34" s="79">
        <v>70.02600000000002</v>
      </c>
      <c r="CZ34" t="s">
        <v>500</v>
      </c>
      <c r="DB34">
        <v>8</v>
      </c>
    </row>
    <row r="35" spans="1:106" ht="12.75">
      <c r="A35" t="s">
        <v>63</v>
      </c>
      <c r="B35" t="s">
        <v>14</v>
      </c>
      <c r="C35" t="s">
        <v>439</v>
      </c>
      <c r="D35" t="s">
        <v>494</v>
      </c>
      <c r="F35" s="45" t="s">
        <v>495</v>
      </c>
      <c r="G35" s="45" t="s">
        <v>496</v>
      </c>
      <c r="H35">
        <v>1</v>
      </c>
      <c r="I35" s="48">
        <v>38967</v>
      </c>
      <c r="J35" s="46" t="s">
        <v>497</v>
      </c>
      <c r="O35" s="46">
        <v>0.9</v>
      </c>
      <c r="P35" s="46" t="s">
        <v>439</v>
      </c>
      <c r="Q35" s="46">
        <v>2000</v>
      </c>
      <c r="R35" t="s">
        <v>495</v>
      </c>
      <c r="S35" t="s">
        <v>496</v>
      </c>
      <c r="T35">
        <v>2</v>
      </c>
      <c r="U35" s="48">
        <v>39030</v>
      </c>
      <c r="V35" s="46" t="s">
        <v>445</v>
      </c>
      <c r="AA35" s="46">
        <v>32</v>
      </c>
      <c r="AB35" s="46">
        <v>2</v>
      </c>
      <c r="AC35" s="46" t="s">
        <v>287</v>
      </c>
      <c r="AD35" s="46">
        <v>18</v>
      </c>
      <c r="AE35" s="53">
        <v>1093</v>
      </c>
      <c r="AF35" s="46">
        <v>220</v>
      </c>
      <c r="AG35" s="46">
        <v>6</v>
      </c>
      <c r="AH35" s="46" t="s">
        <v>290</v>
      </c>
      <c r="AI35" t="s">
        <v>495</v>
      </c>
      <c r="AJ35" t="s">
        <v>496</v>
      </c>
      <c r="AK35">
        <v>3</v>
      </c>
      <c r="AL35" s="48">
        <v>38971</v>
      </c>
      <c r="AM35" s="46" t="s">
        <v>449</v>
      </c>
      <c r="AR35" s="46">
        <v>0.7</v>
      </c>
      <c r="AS35" s="46">
        <v>0.7</v>
      </c>
      <c r="AT35" s="46">
        <v>2000</v>
      </c>
      <c r="AU35" t="s">
        <v>0</v>
      </c>
      <c r="AV35" t="s">
        <v>0</v>
      </c>
      <c r="AW35" s="47">
        <v>4</v>
      </c>
      <c r="BF35" s="46" t="s">
        <v>495</v>
      </c>
      <c r="BG35" s="46" t="s">
        <v>496</v>
      </c>
      <c r="BH35" s="46">
        <v>5</v>
      </c>
      <c r="BI35" s="50">
        <v>38979</v>
      </c>
      <c r="BJ35" s="46" t="s">
        <v>499</v>
      </c>
      <c r="BL35" s="46"/>
      <c r="BO35" s="46">
        <v>4</v>
      </c>
      <c r="BP35" s="50">
        <v>38979</v>
      </c>
      <c r="BR35" s="46" t="s">
        <v>495</v>
      </c>
      <c r="BS35" s="46" t="s">
        <v>496</v>
      </c>
      <c r="BT35" s="46">
        <v>6</v>
      </c>
      <c r="BU35" s="40">
        <v>38989</v>
      </c>
      <c r="BV35" s="46" t="s">
        <v>498</v>
      </c>
      <c r="BX35" s="57"/>
      <c r="CA35" s="46">
        <v>2000</v>
      </c>
      <c r="CB35" s="56">
        <v>0.3</v>
      </c>
      <c r="CC35" s="46" t="s">
        <v>495</v>
      </c>
      <c r="CD35" s="46" t="s">
        <v>496</v>
      </c>
      <c r="CE35" s="46">
        <v>7</v>
      </c>
      <c r="CF35" s="40">
        <v>39003</v>
      </c>
      <c r="CG35" s="46" t="s">
        <v>498</v>
      </c>
      <c r="CL35" s="63">
        <v>1500</v>
      </c>
      <c r="CM35" s="79">
        <v>71.99462883999999</v>
      </c>
      <c r="CZ35" t="s">
        <v>500</v>
      </c>
      <c r="DB35">
        <v>8</v>
      </c>
    </row>
    <row r="36" spans="1:106" ht="12.75">
      <c r="A36" t="s">
        <v>64</v>
      </c>
      <c r="B36" t="s">
        <v>15</v>
      </c>
      <c r="C36" t="s">
        <v>439</v>
      </c>
      <c r="D36" t="s">
        <v>494</v>
      </c>
      <c r="F36" s="45" t="s">
        <v>495</v>
      </c>
      <c r="G36" s="45" t="s">
        <v>496</v>
      </c>
      <c r="H36">
        <v>1</v>
      </c>
      <c r="I36" s="48">
        <v>38966</v>
      </c>
      <c r="J36" s="46" t="s">
        <v>449</v>
      </c>
      <c r="O36" s="46">
        <v>2.2</v>
      </c>
      <c r="P36" s="46" t="s">
        <v>439</v>
      </c>
      <c r="Q36" s="46">
        <v>2000</v>
      </c>
      <c r="R36" t="s">
        <v>495</v>
      </c>
      <c r="S36" t="s">
        <v>496</v>
      </c>
      <c r="T36">
        <v>2</v>
      </c>
      <c r="U36" s="48">
        <v>39030</v>
      </c>
      <c r="V36" s="46" t="s">
        <v>445</v>
      </c>
      <c r="AA36" s="46">
        <v>32</v>
      </c>
      <c r="AB36" s="46">
        <v>2</v>
      </c>
      <c r="AC36" s="46" t="s">
        <v>287</v>
      </c>
      <c r="AD36" s="46">
        <v>18</v>
      </c>
      <c r="AE36" s="53">
        <v>1093</v>
      </c>
      <c r="AF36" s="46">
        <v>224</v>
      </c>
      <c r="AG36" s="46">
        <v>6</v>
      </c>
      <c r="AH36" s="46" t="s">
        <v>290</v>
      </c>
      <c r="AI36" t="s">
        <v>495</v>
      </c>
      <c r="AJ36" t="s">
        <v>496</v>
      </c>
      <c r="AK36">
        <v>3</v>
      </c>
      <c r="AL36" s="48">
        <v>38971</v>
      </c>
      <c r="AM36" s="46" t="s">
        <v>449</v>
      </c>
      <c r="AR36" s="46">
        <v>0.8</v>
      </c>
      <c r="AS36" s="46">
        <v>0.8</v>
      </c>
      <c r="AT36" s="46">
        <v>2000</v>
      </c>
      <c r="AU36" t="s">
        <v>0</v>
      </c>
      <c r="AV36" t="s">
        <v>0</v>
      </c>
      <c r="AW36" s="47">
        <v>4</v>
      </c>
      <c r="BF36" s="46" t="s">
        <v>495</v>
      </c>
      <c r="BG36" s="46" t="s">
        <v>496</v>
      </c>
      <c r="BH36" s="46">
        <v>5</v>
      </c>
      <c r="BI36" s="50">
        <v>38979</v>
      </c>
      <c r="BJ36" s="46" t="s">
        <v>499</v>
      </c>
      <c r="BL36" s="46"/>
      <c r="BO36" s="46">
        <v>4</v>
      </c>
      <c r="BP36" s="50">
        <v>38979</v>
      </c>
      <c r="BR36" s="46" t="s">
        <v>495</v>
      </c>
      <c r="BS36" s="46" t="s">
        <v>496</v>
      </c>
      <c r="BT36" s="46">
        <v>6</v>
      </c>
      <c r="BU36" s="40">
        <v>38989</v>
      </c>
      <c r="BV36" s="46" t="s">
        <v>498</v>
      </c>
      <c r="BX36" s="57"/>
      <c r="CA36" s="46">
        <v>2000</v>
      </c>
      <c r="CB36" s="56">
        <v>0.7</v>
      </c>
      <c r="CC36" s="46" t="s">
        <v>495</v>
      </c>
      <c r="CD36" s="46" t="s">
        <v>496</v>
      </c>
      <c r="CE36" s="46">
        <v>7</v>
      </c>
      <c r="CF36" s="40">
        <v>38988</v>
      </c>
      <c r="CG36" s="46" t="s">
        <v>498</v>
      </c>
      <c r="CL36" s="63">
        <v>1500</v>
      </c>
      <c r="CM36" s="80">
        <v>72.21191</v>
      </c>
      <c r="CZ36" t="s">
        <v>500</v>
      </c>
      <c r="DB36">
        <v>8</v>
      </c>
    </row>
    <row r="37" spans="1:106" ht="12.75">
      <c r="A37" t="s">
        <v>65</v>
      </c>
      <c r="B37" t="s">
        <v>16</v>
      </c>
      <c r="C37" t="s">
        <v>439</v>
      </c>
      <c r="D37" t="s">
        <v>494</v>
      </c>
      <c r="F37" s="45" t="s">
        <v>495</v>
      </c>
      <c r="G37" s="45" t="s">
        <v>496</v>
      </c>
      <c r="H37">
        <v>1</v>
      </c>
      <c r="I37" s="48">
        <v>38967</v>
      </c>
      <c r="J37" s="46" t="s">
        <v>497</v>
      </c>
      <c r="O37" s="46">
        <v>0.8</v>
      </c>
      <c r="P37" s="46" t="s">
        <v>439</v>
      </c>
      <c r="Q37" s="46">
        <v>2000</v>
      </c>
      <c r="R37" t="s">
        <v>495</v>
      </c>
      <c r="S37" t="s">
        <v>496</v>
      </c>
      <c r="T37">
        <v>2</v>
      </c>
      <c r="U37" s="48">
        <v>39030</v>
      </c>
      <c r="V37" s="46" t="s">
        <v>445</v>
      </c>
      <c r="AA37" s="46">
        <v>32</v>
      </c>
      <c r="AB37" s="46">
        <v>2</v>
      </c>
      <c r="AC37" s="46" t="s">
        <v>287</v>
      </c>
      <c r="AD37" s="46">
        <v>18</v>
      </c>
      <c r="AE37" s="53">
        <v>1093</v>
      </c>
      <c r="AF37" s="46">
        <v>256</v>
      </c>
      <c r="AG37" s="46">
        <v>6</v>
      </c>
      <c r="AH37" s="46" t="s">
        <v>290</v>
      </c>
      <c r="AI37" t="s">
        <v>495</v>
      </c>
      <c r="AJ37" t="s">
        <v>496</v>
      </c>
      <c r="AK37">
        <v>3</v>
      </c>
      <c r="AL37" s="48">
        <v>38972</v>
      </c>
      <c r="AM37" s="46" t="s">
        <v>449</v>
      </c>
      <c r="AR37" s="46">
        <v>0.7</v>
      </c>
      <c r="AS37" s="46">
        <v>0.7</v>
      </c>
      <c r="AT37" s="46">
        <v>2000</v>
      </c>
      <c r="AU37" t="s">
        <v>0</v>
      </c>
      <c r="AV37" t="s">
        <v>0</v>
      </c>
      <c r="AW37" s="47">
        <v>4</v>
      </c>
      <c r="BF37" s="46" t="s">
        <v>495</v>
      </c>
      <c r="BG37" s="46" t="s">
        <v>496</v>
      </c>
      <c r="BH37" s="46">
        <v>5</v>
      </c>
      <c r="BI37" s="50">
        <v>38979</v>
      </c>
      <c r="BJ37" s="46" t="s">
        <v>499</v>
      </c>
      <c r="BL37" s="46"/>
      <c r="BO37" s="46">
        <v>4</v>
      </c>
      <c r="BP37" s="50">
        <v>38979</v>
      </c>
      <c r="BR37" s="46" t="s">
        <v>495</v>
      </c>
      <c r="BS37" s="46" t="s">
        <v>496</v>
      </c>
      <c r="BT37" s="46">
        <v>6</v>
      </c>
      <c r="BU37" s="40">
        <v>38989</v>
      </c>
      <c r="BV37" s="46" t="s">
        <v>498</v>
      </c>
      <c r="BX37" s="57"/>
      <c r="CA37" s="46">
        <v>2000</v>
      </c>
      <c r="CB37" s="56">
        <v>0.4</v>
      </c>
      <c r="CC37" s="46" t="s">
        <v>495</v>
      </c>
      <c r="CD37" s="46" t="s">
        <v>496</v>
      </c>
      <c r="CE37" s="46">
        <v>7</v>
      </c>
      <c r="CF37" s="40">
        <v>39003</v>
      </c>
      <c r="CG37" s="46" t="s">
        <v>498</v>
      </c>
      <c r="CL37" s="63">
        <v>1500</v>
      </c>
      <c r="CM37" s="79">
        <v>71.40136701999998</v>
      </c>
      <c r="CZ37" t="s">
        <v>500</v>
      </c>
      <c r="DB37">
        <v>8</v>
      </c>
    </row>
    <row r="38" spans="1:106" ht="12.75">
      <c r="A38" t="s">
        <v>66</v>
      </c>
      <c r="B38" t="s">
        <v>17</v>
      </c>
      <c r="C38" t="s">
        <v>439</v>
      </c>
      <c r="D38" t="s">
        <v>494</v>
      </c>
      <c r="F38" s="45" t="s">
        <v>495</v>
      </c>
      <c r="G38" s="45" t="s">
        <v>496</v>
      </c>
      <c r="H38">
        <v>1</v>
      </c>
      <c r="I38" s="48">
        <v>38973</v>
      </c>
      <c r="J38" s="46" t="s">
        <v>497</v>
      </c>
      <c r="O38" s="46">
        <v>0.8</v>
      </c>
      <c r="P38" s="46" t="s">
        <v>439</v>
      </c>
      <c r="Q38" s="46">
        <v>2000</v>
      </c>
      <c r="R38" t="s">
        <v>495</v>
      </c>
      <c r="S38" t="s">
        <v>496</v>
      </c>
      <c r="T38">
        <v>2</v>
      </c>
      <c r="U38" s="48">
        <v>38975</v>
      </c>
      <c r="V38" s="46" t="s">
        <v>445</v>
      </c>
      <c r="AA38" s="46">
        <v>34</v>
      </c>
      <c r="AB38" s="46">
        <v>2</v>
      </c>
      <c r="AC38" s="46" t="s">
        <v>288</v>
      </c>
      <c r="AD38" s="46">
        <v>19</v>
      </c>
      <c r="AE38" s="53">
        <v>1094</v>
      </c>
      <c r="AF38" s="46">
        <v>220</v>
      </c>
      <c r="AG38" s="46">
        <v>6</v>
      </c>
      <c r="AH38" s="46" t="s">
        <v>292</v>
      </c>
      <c r="AI38" t="s">
        <v>495</v>
      </c>
      <c r="AJ38" t="s">
        <v>496</v>
      </c>
      <c r="AK38">
        <v>3</v>
      </c>
      <c r="AL38" s="48">
        <v>38978</v>
      </c>
      <c r="AM38" s="46" t="s">
        <v>449</v>
      </c>
      <c r="AR38" s="46">
        <v>0.8</v>
      </c>
      <c r="AS38" s="46">
        <v>0.8</v>
      </c>
      <c r="AT38" s="46">
        <v>2000</v>
      </c>
      <c r="AU38" t="s">
        <v>0</v>
      </c>
      <c r="AV38" t="s">
        <v>0</v>
      </c>
      <c r="AW38" s="47">
        <v>4</v>
      </c>
      <c r="BF38" s="46" t="s">
        <v>495</v>
      </c>
      <c r="BG38" s="46" t="s">
        <v>496</v>
      </c>
      <c r="BH38" s="46">
        <v>5</v>
      </c>
      <c r="BI38" s="50"/>
      <c r="BJ38" s="46" t="s">
        <v>499</v>
      </c>
      <c r="BL38" s="46"/>
      <c r="BO38" s="46"/>
      <c r="BP38" s="50"/>
      <c r="BR38" s="69" t="s">
        <v>495</v>
      </c>
      <c r="BS38" s="69" t="s">
        <v>496</v>
      </c>
      <c r="BT38" s="69">
        <v>6</v>
      </c>
      <c r="BU38" s="70">
        <v>39031</v>
      </c>
      <c r="BV38" s="69" t="s">
        <v>498</v>
      </c>
      <c r="BW38" s="71"/>
      <c r="BX38" s="72"/>
      <c r="BY38" s="71"/>
      <c r="BZ38" s="73"/>
      <c r="CA38" s="69">
        <v>1500</v>
      </c>
      <c r="CB38" s="56">
        <v>0</v>
      </c>
      <c r="CC38" s="46" t="s">
        <v>495</v>
      </c>
      <c r="CD38" s="46" t="s">
        <v>496</v>
      </c>
      <c r="CE38" s="46">
        <v>7</v>
      </c>
      <c r="CF38" s="40">
        <v>39031</v>
      </c>
      <c r="CG38" s="46" t="s">
        <v>498</v>
      </c>
      <c r="CL38" s="63">
        <v>1500</v>
      </c>
      <c r="CM38" s="79">
        <v>70.124</v>
      </c>
      <c r="CZ38" t="s">
        <v>500</v>
      </c>
      <c r="DB38">
        <v>8</v>
      </c>
    </row>
    <row r="39" spans="1:106" ht="12.75">
      <c r="A39" t="s">
        <v>67</v>
      </c>
      <c r="B39" t="s">
        <v>18</v>
      </c>
      <c r="C39" t="s">
        <v>439</v>
      </c>
      <c r="D39" t="s">
        <v>494</v>
      </c>
      <c r="F39" s="45" t="s">
        <v>495</v>
      </c>
      <c r="G39" s="45" t="s">
        <v>496</v>
      </c>
      <c r="H39">
        <v>1</v>
      </c>
      <c r="I39" s="48">
        <v>38972</v>
      </c>
      <c r="J39" s="46" t="s">
        <v>497</v>
      </c>
      <c r="O39" s="46">
        <v>0.9</v>
      </c>
      <c r="P39" s="46" t="s">
        <v>439</v>
      </c>
      <c r="Q39" s="46">
        <v>2000</v>
      </c>
      <c r="R39" t="s">
        <v>495</v>
      </c>
      <c r="S39" t="s">
        <v>496</v>
      </c>
      <c r="T39">
        <v>2</v>
      </c>
      <c r="U39" s="48">
        <v>38975</v>
      </c>
      <c r="V39" s="46" t="s">
        <v>445</v>
      </c>
      <c r="AA39" s="46">
        <v>34</v>
      </c>
      <c r="AB39" s="46">
        <v>2</v>
      </c>
      <c r="AC39" s="46" t="s">
        <v>288</v>
      </c>
      <c r="AD39" s="46">
        <v>19</v>
      </c>
      <c r="AE39" s="53">
        <v>1094</v>
      </c>
      <c r="AF39" s="46">
        <v>220</v>
      </c>
      <c r="AG39" s="46">
        <v>6</v>
      </c>
      <c r="AH39" s="46" t="s">
        <v>292</v>
      </c>
      <c r="AI39" t="s">
        <v>495</v>
      </c>
      <c r="AJ39" t="s">
        <v>496</v>
      </c>
      <c r="AK39">
        <v>3</v>
      </c>
      <c r="AL39" s="48">
        <v>38978</v>
      </c>
      <c r="AM39" s="46" t="s">
        <v>449</v>
      </c>
      <c r="AR39" s="46">
        <v>0.6</v>
      </c>
      <c r="AS39" s="46">
        <v>0.6</v>
      </c>
      <c r="AT39" s="46">
        <v>2000</v>
      </c>
      <c r="AU39" t="s">
        <v>0</v>
      </c>
      <c r="AV39" t="s">
        <v>0</v>
      </c>
      <c r="AW39" s="47">
        <v>4</v>
      </c>
      <c r="BF39" s="46" t="s">
        <v>495</v>
      </c>
      <c r="BG39" s="46" t="s">
        <v>496</v>
      </c>
      <c r="BH39" s="46">
        <v>5</v>
      </c>
      <c r="BI39" s="50"/>
      <c r="BJ39" s="46" t="s">
        <v>499</v>
      </c>
      <c r="BL39" s="46"/>
      <c r="BO39" s="46"/>
      <c r="BP39" s="50"/>
      <c r="BR39" s="46" t="s">
        <v>495</v>
      </c>
      <c r="BS39" s="46" t="s">
        <v>496</v>
      </c>
      <c r="BT39" s="46">
        <v>6</v>
      </c>
      <c r="BU39" s="40">
        <v>39031</v>
      </c>
      <c r="BV39" s="46" t="s">
        <v>498</v>
      </c>
      <c r="BX39" s="57"/>
      <c r="BZ39" s="68"/>
      <c r="CA39" s="46">
        <v>1500</v>
      </c>
      <c r="CB39" s="56">
        <v>0.1</v>
      </c>
      <c r="CC39" s="46" t="s">
        <v>495</v>
      </c>
      <c r="CD39" s="46" t="s">
        <v>496</v>
      </c>
      <c r="CE39" s="46">
        <v>7</v>
      </c>
      <c r="CF39" s="40">
        <v>39031</v>
      </c>
      <c r="CG39" s="46" t="s">
        <v>498</v>
      </c>
      <c r="CL39" s="63">
        <v>1500</v>
      </c>
      <c r="CM39" s="79">
        <v>70.41</v>
      </c>
      <c r="CZ39" t="s">
        <v>500</v>
      </c>
      <c r="DB39">
        <v>8</v>
      </c>
    </row>
    <row r="40" spans="1:106" ht="12.75">
      <c r="A40" t="s">
        <v>68</v>
      </c>
      <c r="B40" t="s">
        <v>19</v>
      </c>
      <c r="C40" t="s">
        <v>439</v>
      </c>
      <c r="D40" t="s">
        <v>494</v>
      </c>
      <c r="F40" s="45" t="s">
        <v>495</v>
      </c>
      <c r="G40" s="45" t="s">
        <v>496</v>
      </c>
      <c r="H40">
        <v>1</v>
      </c>
      <c r="I40" s="48">
        <v>38966</v>
      </c>
      <c r="J40" s="46" t="s">
        <v>449</v>
      </c>
      <c r="O40" s="46">
        <v>0.8</v>
      </c>
      <c r="P40" s="46" t="s">
        <v>439</v>
      </c>
      <c r="Q40" s="46">
        <v>2000</v>
      </c>
      <c r="R40" t="s">
        <v>495</v>
      </c>
      <c r="S40" t="s">
        <v>496</v>
      </c>
      <c r="T40">
        <v>2</v>
      </c>
      <c r="U40" s="48">
        <v>39030</v>
      </c>
      <c r="V40" s="46" t="s">
        <v>445</v>
      </c>
      <c r="AA40" s="46">
        <v>32</v>
      </c>
      <c r="AB40" s="46">
        <v>2</v>
      </c>
      <c r="AC40" s="46" t="s">
        <v>287</v>
      </c>
      <c r="AD40" s="46">
        <v>18</v>
      </c>
      <c r="AE40" s="53">
        <v>1093</v>
      </c>
      <c r="AF40" s="46">
        <v>220</v>
      </c>
      <c r="AG40" s="46">
        <v>6</v>
      </c>
      <c r="AH40" s="46" t="s">
        <v>290</v>
      </c>
      <c r="AI40" t="s">
        <v>495</v>
      </c>
      <c r="AJ40" t="s">
        <v>496</v>
      </c>
      <c r="AK40">
        <v>3</v>
      </c>
      <c r="AL40" s="48">
        <v>38972</v>
      </c>
      <c r="AM40" s="46" t="s">
        <v>449</v>
      </c>
      <c r="AR40" s="46">
        <v>0.8</v>
      </c>
      <c r="AS40" s="46">
        <v>0.8</v>
      </c>
      <c r="AT40" s="46">
        <v>2000</v>
      </c>
      <c r="AU40" t="s">
        <v>0</v>
      </c>
      <c r="AV40" t="s">
        <v>0</v>
      </c>
      <c r="AW40" s="47">
        <v>4</v>
      </c>
      <c r="BF40" s="46" t="s">
        <v>495</v>
      </c>
      <c r="BG40" s="46" t="s">
        <v>496</v>
      </c>
      <c r="BH40" s="46">
        <v>5</v>
      </c>
      <c r="BI40" s="50">
        <v>38979</v>
      </c>
      <c r="BJ40" s="46" t="s">
        <v>499</v>
      </c>
      <c r="BL40" s="46"/>
      <c r="BO40" s="46">
        <v>4</v>
      </c>
      <c r="BP40" s="50">
        <v>38979</v>
      </c>
      <c r="BR40" s="46" t="s">
        <v>495</v>
      </c>
      <c r="BS40" s="46" t="s">
        <v>496</v>
      </c>
      <c r="BT40" s="46">
        <v>6</v>
      </c>
      <c r="BU40" s="40">
        <v>38989</v>
      </c>
      <c r="BV40" s="46" t="s">
        <v>498</v>
      </c>
      <c r="BX40" s="57"/>
      <c r="CA40" s="46">
        <v>2000</v>
      </c>
      <c r="CB40" s="56">
        <v>0.3</v>
      </c>
      <c r="CC40" s="46" t="s">
        <v>495</v>
      </c>
      <c r="CD40" s="46" t="s">
        <v>496</v>
      </c>
      <c r="CE40" s="46">
        <v>7</v>
      </c>
      <c r="CF40" s="40">
        <v>39003</v>
      </c>
      <c r="CG40" s="46" t="s">
        <v>498</v>
      </c>
      <c r="CL40" s="63">
        <v>1500</v>
      </c>
      <c r="CM40" s="74">
        <v>70.068359</v>
      </c>
      <c r="CZ40" t="s">
        <v>500</v>
      </c>
      <c r="DB40">
        <v>8</v>
      </c>
    </row>
    <row r="41" spans="1:106" ht="12.75">
      <c r="A41" t="s">
        <v>69</v>
      </c>
      <c r="B41" t="s">
        <v>20</v>
      </c>
      <c r="C41" t="s">
        <v>439</v>
      </c>
      <c r="D41" t="s">
        <v>494</v>
      </c>
      <c r="F41" s="45" t="s">
        <v>495</v>
      </c>
      <c r="G41" s="45" t="s">
        <v>496</v>
      </c>
      <c r="H41">
        <v>1</v>
      </c>
      <c r="I41" s="48">
        <v>38972</v>
      </c>
      <c r="J41" s="46" t="s">
        <v>497</v>
      </c>
      <c r="O41" s="46">
        <v>0.8</v>
      </c>
      <c r="P41" s="46" t="s">
        <v>439</v>
      </c>
      <c r="Q41" s="46">
        <v>2000</v>
      </c>
      <c r="R41" t="s">
        <v>495</v>
      </c>
      <c r="S41" t="s">
        <v>496</v>
      </c>
      <c r="T41">
        <v>2</v>
      </c>
      <c r="U41" s="48">
        <v>38975</v>
      </c>
      <c r="V41" s="46" t="s">
        <v>445</v>
      </c>
      <c r="AA41" s="46">
        <v>34</v>
      </c>
      <c r="AB41" s="46">
        <v>2</v>
      </c>
      <c r="AC41" s="46" t="s">
        <v>288</v>
      </c>
      <c r="AD41" s="46">
        <v>19</v>
      </c>
      <c r="AE41" s="53">
        <v>1094</v>
      </c>
      <c r="AF41" s="46">
        <v>232</v>
      </c>
      <c r="AG41" s="46">
        <v>6</v>
      </c>
      <c r="AH41" s="46" t="s">
        <v>292</v>
      </c>
      <c r="AI41" t="s">
        <v>495</v>
      </c>
      <c r="AJ41" t="s">
        <v>496</v>
      </c>
      <c r="AK41">
        <v>3</v>
      </c>
      <c r="AL41" s="48">
        <v>38980</v>
      </c>
      <c r="AM41" s="46" t="s">
        <v>449</v>
      </c>
      <c r="AR41" s="46">
        <v>0.8</v>
      </c>
      <c r="AS41" s="46">
        <v>0.8</v>
      </c>
      <c r="AT41" s="46">
        <v>2000</v>
      </c>
      <c r="AU41" t="s">
        <v>0</v>
      </c>
      <c r="AV41" t="s">
        <v>0</v>
      </c>
      <c r="AW41" s="47">
        <v>4</v>
      </c>
      <c r="BF41" s="46" t="s">
        <v>495</v>
      </c>
      <c r="BG41" s="46" t="s">
        <v>496</v>
      </c>
      <c r="BH41" s="46">
        <v>5</v>
      </c>
      <c r="BI41" s="50"/>
      <c r="BJ41" s="46" t="s">
        <v>499</v>
      </c>
      <c r="BL41" s="46"/>
      <c r="BO41" s="46"/>
      <c r="BP41" s="50"/>
      <c r="BR41" s="46"/>
      <c r="BS41" s="46"/>
      <c r="BT41" s="46"/>
      <c r="BU41" s="54"/>
      <c r="BV41" s="46"/>
      <c r="BX41" s="57"/>
      <c r="CB41" s="56"/>
      <c r="CC41" s="46" t="s">
        <v>495</v>
      </c>
      <c r="CD41" s="46" t="s">
        <v>496</v>
      </c>
      <c r="CE41" s="46">
        <v>7</v>
      </c>
      <c r="CF41" s="40">
        <v>39031</v>
      </c>
      <c r="CG41" s="46" t="s">
        <v>498</v>
      </c>
      <c r="CL41" s="63">
        <v>1500</v>
      </c>
      <c r="CM41" s="79">
        <v>70.94600000000001</v>
      </c>
      <c r="CZ41" t="s">
        <v>500</v>
      </c>
      <c r="DB41">
        <v>8</v>
      </c>
    </row>
    <row r="42" spans="1:106" ht="12.75">
      <c r="A42" t="s">
        <v>501</v>
      </c>
      <c r="B42" t="s">
        <v>21</v>
      </c>
      <c r="C42" t="s">
        <v>439</v>
      </c>
      <c r="D42" t="s">
        <v>494</v>
      </c>
      <c r="F42" s="45" t="s">
        <v>495</v>
      </c>
      <c r="G42" s="45" t="s">
        <v>496</v>
      </c>
      <c r="H42">
        <v>1</v>
      </c>
      <c r="I42" s="48">
        <v>38972</v>
      </c>
      <c r="J42" s="46" t="s">
        <v>497</v>
      </c>
      <c r="O42" s="46">
        <v>0.8</v>
      </c>
      <c r="P42" s="46" t="s">
        <v>439</v>
      </c>
      <c r="Q42" s="46">
        <v>2000</v>
      </c>
      <c r="R42" t="s">
        <v>495</v>
      </c>
      <c r="S42" t="s">
        <v>496</v>
      </c>
      <c r="T42">
        <v>2</v>
      </c>
      <c r="U42" s="48">
        <v>38975</v>
      </c>
      <c r="V42" s="46" t="s">
        <v>445</v>
      </c>
      <c r="AA42" s="46">
        <v>34</v>
      </c>
      <c r="AB42" s="46">
        <v>2</v>
      </c>
      <c r="AC42" s="46" t="s">
        <v>288</v>
      </c>
      <c r="AD42" s="46">
        <v>19</v>
      </c>
      <c r="AE42" s="53">
        <v>1094</v>
      </c>
      <c r="AF42" s="46">
        <v>220</v>
      </c>
      <c r="AG42" s="46">
        <v>6</v>
      </c>
      <c r="AH42" s="46" t="s">
        <v>292</v>
      </c>
      <c r="AI42" t="s">
        <v>495</v>
      </c>
      <c r="AJ42" t="s">
        <v>496</v>
      </c>
      <c r="AK42">
        <v>3</v>
      </c>
      <c r="AL42" s="48">
        <v>38978</v>
      </c>
      <c r="AM42" s="46" t="s">
        <v>449</v>
      </c>
      <c r="AR42" s="46">
        <v>0.8</v>
      </c>
      <c r="AS42" s="46">
        <v>0.8</v>
      </c>
      <c r="AT42" s="46">
        <v>2000</v>
      </c>
      <c r="AU42" t="s">
        <v>0</v>
      </c>
      <c r="AV42" t="s">
        <v>0</v>
      </c>
      <c r="AW42" s="47">
        <v>4</v>
      </c>
      <c r="BF42" s="46" t="s">
        <v>495</v>
      </c>
      <c r="BG42" s="46" t="s">
        <v>496</v>
      </c>
      <c r="BH42" s="46">
        <v>5</v>
      </c>
      <c r="BI42" s="50">
        <v>38979</v>
      </c>
      <c r="BJ42" s="46" t="s">
        <v>499</v>
      </c>
      <c r="BL42" s="46"/>
      <c r="BO42" s="46">
        <v>4</v>
      </c>
      <c r="BP42" s="50">
        <v>38979</v>
      </c>
      <c r="BR42" s="46" t="s">
        <v>495</v>
      </c>
      <c r="BS42" s="46" t="s">
        <v>496</v>
      </c>
      <c r="BT42" s="46">
        <v>6</v>
      </c>
      <c r="BU42" s="40">
        <v>38989</v>
      </c>
      <c r="BV42" s="46" t="s">
        <v>498</v>
      </c>
      <c r="BX42" s="57"/>
      <c r="CA42" s="46">
        <v>2000</v>
      </c>
      <c r="CB42" s="56">
        <v>0.5</v>
      </c>
      <c r="CC42" s="46" t="s">
        <v>495</v>
      </c>
      <c r="CD42" s="46" t="s">
        <v>496</v>
      </c>
      <c r="CE42" s="46">
        <v>7</v>
      </c>
      <c r="CF42" s="40">
        <v>39003</v>
      </c>
      <c r="CG42" s="46" t="s">
        <v>498</v>
      </c>
      <c r="CL42" s="63">
        <v>1500</v>
      </c>
      <c r="CM42" s="79">
        <v>71.17919923999999</v>
      </c>
      <c r="CZ42" t="s">
        <v>500</v>
      </c>
      <c r="DB42">
        <v>8</v>
      </c>
    </row>
    <row r="43" spans="1:106" ht="12.75">
      <c r="A43" t="s">
        <v>502</v>
      </c>
      <c r="B43" t="s">
        <v>22</v>
      </c>
      <c r="C43" t="s">
        <v>439</v>
      </c>
      <c r="D43" t="s">
        <v>494</v>
      </c>
      <c r="F43" s="45" t="s">
        <v>495</v>
      </c>
      <c r="G43" s="45" t="s">
        <v>496</v>
      </c>
      <c r="H43">
        <v>1</v>
      </c>
      <c r="I43" s="48">
        <v>38967</v>
      </c>
      <c r="J43" s="46" t="s">
        <v>497</v>
      </c>
      <c r="O43" s="46">
        <v>0.9</v>
      </c>
      <c r="P43" s="46" t="s">
        <v>439</v>
      </c>
      <c r="Q43" s="46">
        <v>2000</v>
      </c>
      <c r="R43" t="s">
        <v>495</v>
      </c>
      <c r="S43" t="s">
        <v>496</v>
      </c>
      <c r="T43">
        <v>2</v>
      </c>
      <c r="U43" s="48">
        <v>39030</v>
      </c>
      <c r="V43" s="46" t="s">
        <v>445</v>
      </c>
      <c r="AA43" s="46">
        <v>32</v>
      </c>
      <c r="AB43" s="46">
        <v>2</v>
      </c>
      <c r="AC43" s="46" t="s">
        <v>287</v>
      </c>
      <c r="AD43" s="46">
        <v>18</v>
      </c>
      <c r="AE43" s="53">
        <v>1093</v>
      </c>
      <c r="AF43" s="46">
        <v>234</v>
      </c>
      <c r="AG43" s="46">
        <v>6</v>
      </c>
      <c r="AH43" s="46" t="s">
        <v>290</v>
      </c>
      <c r="AI43" t="s">
        <v>495</v>
      </c>
      <c r="AJ43" t="s">
        <v>496</v>
      </c>
      <c r="AK43">
        <v>3</v>
      </c>
      <c r="AL43" s="48">
        <v>38972</v>
      </c>
      <c r="AM43" s="46" t="s">
        <v>449</v>
      </c>
      <c r="AR43" s="46">
        <v>0.4</v>
      </c>
      <c r="AS43" s="46">
        <v>0.7</v>
      </c>
      <c r="AT43" s="46">
        <v>2000</v>
      </c>
      <c r="AU43" t="s">
        <v>0</v>
      </c>
      <c r="AV43" t="s">
        <v>0</v>
      </c>
      <c r="AW43" s="47">
        <v>4</v>
      </c>
      <c r="BF43" s="46" t="s">
        <v>495</v>
      </c>
      <c r="BG43" s="46" t="s">
        <v>496</v>
      </c>
      <c r="BH43" s="46">
        <v>5</v>
      </c>
      <c r="BI43" s="50">
        <v>38979</v>
      </c>
      <c r="BJ43" s="46" t="s">
        <v>499</v>
      </c>
      <c r="BL43" s="46"/>
      <c r="BO43" s="46">
        <v>4</v>
      </c>
      <c r="BP43" s="50">
        <v>38979</v>
      </c>
      <c r="BR43" s="46" t="s">
        <v>495</v>
      </c>
      <c r="BS43" s="46" t="s">
        <v>496</v>
      </c>
      <c r="BT43" s="46">
        <v>6</v>
      </c>
      <c r="BU43" s="40">
        <v>38989</v>
      </c>
      <c r="BV43" s="46" t="s">
        <v>498</v>
      </c>
      <c r="BX43" s="57"/>
      <c r="CA43" s="46">
        <v>2000</v>
      </c>
      <c r="CB43" s="56">
        <v>0.4</v>
      </c>
      <c r="CC43" s="46" t="s">
        <v>495</v>
      </c>
      <c r="CD43" s="46" t="s">
        <v>496</v>
      </c>
      <c r="CE43" s="46">
        <v>7</v>
      </c>
      <c r="CF43" s="40">
        <v>39003</v>
      </c>
      <c r="CG43" s="46" t="s">
        <v>498</v>
      </c>
      <c r="CL43" s="63">
        <v>1500</v>
      </c>
      <c r="CM43" s="79">
        <v>70.90820318</v>
      </c>
      <c r="CZ43" t="s">
        <v>500</v>
      </c>
      <c r="DB43">
        <v>8</v>
      </c>
    </row>
    <row r="44" spans="1:106" ht="12.75">
      <c r="A44" t="s">
        <v>503</v>
      </c>
      <c r="B44" t="s">
        <v>23</v>
      </c>
      <c r="C44" t="s">
        <v>439</v>
      </c>
      <c r="D44" t="s">
        <v>494</v>
      </c>
      <c r="F44" s="45" t="s">
        <v>495</v>
      </c>
      <c r="G44" s="45" t="s">
        <v>496</v>
      </c>
      <c r="H44">
        <v>1</v>
      </c>
      <c r="I44" s="48">
        <v>38972</v>
      </c>
      <c r="J44" s="46" t="s">
        <v>449</v>
      </c>
      <c r="O44" s="46">
        <v>0.9</v>
      </c>
      <c r="P44" s="46" t="s">
        <v>439</v>
      </c>
      <c r="Q44" s="46">
        <v>2000</v>
      </c>
      <c r="R44" t="s">
        <v>495</v>
      </c>
      <c r="S44" t="s">
        <v>496</v>
      </c>
      <c r="T44">
        <v>2</v>
      </c>
      <c r="U44" s="48">
        <v>38975</v>
      </c>
      <c r="V44" s="46" t="s">
        <v>445</v>
      </c>
      <c r="AA44" s="46">
        <v>34</v>
      </c>
      <c r="AB44" s="46">
        <v>2</v>
      </c>
      <c r="AC44" s="46" t="s">
        <v>288</v>
      </c>
      <c r="AD44" s="46">
        <v>20</v>
      </c>
      <c r="AE44" s="53">
        <v>1100</v>
      </c>
      <c r="AF44" s="46">
        <v>227</v>
      </c>
      <c r="AG44" s="46">
        <v>6</v>
      </c>
      <c r="AH44" s="46" t="s">
        <v>292</v>
      </c>
      <c r="AI44" t="s">
        <v>495</v>
      </c>
      <c r="AJ44" t="s">
        <v>496</v>
      </c>
      <c r="AK44">
        <v>3</v>
      </c>
      <c r="AL44" s="48">
        <v>38980</v>
      </c>
      <c r="AM44" s="46" t="s">
        <v>449</v>
      </c>
      <c r="AR44" s="46">
        <v>0.9</v>
      </c>
      <c r="AS44" s="46">
        <v>0.9</v>
      </c>
      <c r="AT44" s="46">
        <v>2000</v>
      </c>
      <c r="AU44" t="s">
        <v>0</v>
      </c>
      <c r="AV44" t="s">
        <v>0</v>
      </c>
      <c r="AW44" s="47">
        <v>4</v>
      </c>
      <c r="BF44" s="46" t="s">
        <v>495</v>
      </c>
      <c r="BG44" s="46" t="s">
        <v>496</v>
      </c>
      <c r="BH44" s="46">
        <v>5</v>
      </c>
      <c r="BI44" s="50"/>
      <c r="BJ44" s="46" t="s">
        <v>499</v>
      </c>
      <c r="BL44" s="46"/>
      <c r="BO44" s="46"/>
      <c r="BP44" s="50"/>
      <c r="BR44" s="46"/>
      <c r="BS44" s="46"/>
      <c r="BT44" s="46"/>
      <c r="BU44" s="54"/>
      <c r="BV44" s="46"/>
      <c r="BX44" s="57"/>
      <c r="CB44" s="56"/>
      <c r="CC44" s="46" t="s">
        <v>495</v>
      </c>
      <c r="CD44" s="46" t="s">
        <v>496</v>
      </c>
      <c r="CE44" s="46">
        <v>7</v>
      </c>
      <c r="CF44" s="40">
        <v>39031</v>
      </c>
      <c r="CG44" s="46" t="s">
        <v>498</v>
      </c>
      <c r="CL44" s="63">
        <v>1500</v>
      </c>
      <c r="CM44" s="79">
        <v>71.85600000000004</v>
      </c>
      <c r="CZ44" t="s">
        <v>500</v>
      </c>
      <c r="DB44">
        <v>8</v>
      </c>
    </row>
    <row r="45" spans="1:106" ht="12.75">
      <c r="A45" t="s">
        <v>504</v>
      </c>
      <c r="B45" t="s">
        <v>24</v>
      </c>
      <c r="C45" t="s">
        <v>439</v>
      </c>
      <c r="D45" t="s">
        <v>494</v>
      </c>
      <c r="F45" s="45" t="s">
        <v>495</v>
      </c>
      <c r="G45" s="45" t="s">
        <v>496</v>
      </c>
      <c r="H45">
        <v>1</v>
      </c>
      <c r="I45" s="48">
        <v>38968</v>
      </c>
      <c r="J45" s="46" t="s">
        <v>497</v>
      </c>
      <c r="O45" s="46">
        <v>0.8</v>
      </c>
      <c r="P45" s="46" t="s">
        <v>439</v>
      </c>
      <c r="Q45" s="46">
        <v>2000</v>
      </c>
      <c r="R45" t="s">
        <v>495</v>
      </c>
      <c r="S45" t="s">
        <v>496</v>
      </c>
      <c r="T45">
        <v>2</v>
      </c>
      <c r="U45" s="48">
        <v>38973</v>
      </c>
      <c r="V45" s="46" t="s">
        <v>294</v>
      </c>
      <c r="AA45" s="46">
        <v>33</v>
      </c>
      <c r="AB45" s="46">
        <v>2</v>
      </c>
      <c r="AC45" s="46" t="s">
        <v>286</v>
      </c>
      <c r="AD45" s="46">
        <v>19</v>
      </c>
      <c r="AE45" s="53">
        <v>1094</v>
      </c>
      <c r="AF45" s="46">
        <v>223</v>
      </c>
      <c r="AG45" s="46">
        <v>6</v>
      </c>
      <c r="AH45" s="46" t="s">
        <v>291</v>
      </c>
      <c r="AI45" t="s">
        <v>495</v>
      </c>
      <c r="AJ45" t="s">
        <v>496</v>
      </c>
      <c r="AK45">
        <v>3</v>
      </c>
      <c r="AL45" s="48">
        <v>38974</v>
      </c>
      <c r="AM45" s="46" t="s">
        <v>449</v>
      </c>
      <c r="AR45" s="46">
        <v>0.8</v>
      </c>
      <c r="AS45" s="46">
        <v>0.8</v>
      </c>
      <c r="AT45" s="46">
        <v>2000</v>
      </c>
      <c r="AU45" t="s">
        <v>0</v>
      </c>
      <c r="AV45" t="s">
        <v>0</v>
      </c>
      <c r="AW45" s="47">
        <v>4</v>
      </c>
      <c r="BF45" s="46" t="s">
        <v>495</v>
      </c>
      <c r="BG45" s="46" t="s">
        <v>496</v>
      </c>
      <c r="BH45" s="46">
        <v>5</v>
      </c>
      <c r="BI45" s="50">
        <v>38979</v>
      </c>
      <c r="BJ45" s="46" t="s">
        <v>499</v>
      </c>
      <c r="BL45" s="46"/>
      <c r="BO45" s="46">
        <v>4</v>
      </c>
      <c r="BP45" s="50">
        <v>38979</v>
      </c>
      <c r="BR45" s="46" t="s">
        <v>495</v>
      </c>
      <c r="BS45" s="46" t="s">
        <v>496</v>
      </c>
      <c r="BT45" s="46">
        <v>6</v>
      </c>
      <c r="BU45" s="40">
        <v>38989</v>
      </c>
      <c r="BV45" s="46" t="s">
        <v>498</v>
      </c>
      <c r="BX45" s="57"/>
      <c r="CA45" s="46">
        <v>2000</v>
      </c>
      <c r="CB45" s="56">
        <v>0.4</v>
      </c>
      <c r="CC45" s="46" t="s">
        <v>495</v>
      </c>
      <c r="CD45" s="46" t="s">
        <v>496</v>
      </c>
      <c r="CE45" s="46">
        <v>7</v>
      </c>
      <c r="CF45" s="40">
        <v>39003</v>
      </c>
      <c r="CG45" s="46" t="s">
        <v>498</v>
      </c>
      <c r="CL45" s="63">
        <v>1500</v>
      </c>
      <c r="CM45" s="79">
        <v>70.47851555999998</v>
      </c>
      <c r="CZ45" t="s">
        <v>500</v>
      </c>
      <c r="DB45">
        <v>8</v>
      </c>
    </row>
    <row r="46" spans="1:106" ht="12.75">
      <c r="A46" t="s">
        <v>505</v>
      </c>
      <c r="B46" t="s">
        <v>25</v>
      </c>
      <c r="C46" t="s">
        <v>439</v>
      </c>
      <c r="D46" t="s">
        <v>494</v>
      </c>
      <c r="F46" s="45" t="s">
        <v>495</v>
      </c>
      <c r="G46" s="45" t="s">
        <v>496</v>
      </c>
      <c r="H46">
        <v>1</v>
      </c>
      <c r="I46" s="48">
        <v>38973</v>
      </c>
      <c r="J46" s="46" t="s">
        <v>497</v>
      </c>
      <c r="O46" s="46">
        <v>0.9</v>
      </c>
      <c r="P46" s="46" t="s">
        <v>439</v>
      </c>
      <c r="Q46" s="46">
        <v>2000</v>
      </c>
      <c r="R46" t="s">
        <v>495</v>
      </c>
      <c r="S46" t="s">
        <v>496</v>
      </c>
      <c r="T46">
        <v>2</v>
      </c>
      <c r="U46" s="48">
        <v>38975</v>
      </c>
      <c r="V46" s="46" t="s">
        <v>445</v>
      </c>
      <c r="AA46" s="46">
        <v>34</v>
      </c>
      <c r="AB46" s="46">
        <v>2</v>
      </c>
      <c r="AC46" s="46" t="s">
        <v>288</v>
      </c>
      <c r="AD46" s="46">
        <v>19</v>
      </c>
      <c r="AE46" s="53">
        <v>1094</v>
      </c>
      <c r="AF46" s="46">
        <v>229</v>
      </c>
      <c r="AG46" s="46">
        <v>6</v>
      </c>
      <c r="AH46" s="46" t="s">
        <v>292</v>
      </c>
      <c r="AI46" t="s">
        <v>495</v>
      </c>
      <c r="AJ46" t="s">
        <v>496</v>
      </c>
      <c r="AK46">
        <v>3</v>
      </c>
      <c r="AL46" s="48">
        <v>38978</v>
      </c>
      <c r="AM46" s="46" t="s">
        <v>449</v>
      </c>
      <c r="AR46" s="46">
        <v>0.8</v>
      </c>
      <c r="AS46" s="46">
        <v>0.8</v>
      </c>
      <c r="AT46" s="46">
        <v>2000</v>
      </c>
      <c r="AU46" t="s">
        <v>0</v>
      </c>
      <c r="AV46" t="s">
        <v>0</v>
      </c>
      <c r="AW46" s="47">
        <v>4</v>
      </c>
      <c r="BF46" s="46" t="s">
        <v>495</v>
      </c>
      <c r="BG46" s="46" t="s">
        <v>496</v>
      </c>
      <c r="BH46" s="46">
        <v>5</v>
      </c>
      <c r="BI46" s="50"/>
      <c r="BJ46" s="46" t="s">
        <v>499</v>
      </c>
      <c r="BL46" s="46"/>
      <c r="BO46" s="46"/>
      <c r="BP46" s="50"/>
      <c r="BR46" s="46" t="s">
        <v>495</v>
      </c>
      <c r="BS46" s="46" t="s">
        <v>496</v>
      </c>
      <c r="BT46" s="46">
        <v>6</v>
      </c>
      <c r="BU46" s="40">
        <v>39031</v>
      </c>
      <c r="BV46" s="46" t="s">
        <v>498</v>
      </c>
      <c r="BX46" s="57"/>
      <c r="BZ46" s="68"/>
      <c r="CA46" s="46">
        <v>1500</v>
      </c>
      <c r="CB46" s="56">
        <v>0.1</v>
      </c>
      <c r="CC46" s="46" t="s">
        <v>495</v>
      </c>
      <c r="CD46" s="46" t="s">
        <v>496</v>
      </c>
      <c r="CE46" s="46">
        <v>7</v>
      </c>
      <c r="CF46" s="40">
        <v>39031</v>
      </c>
      <c r="CG46" s="46" t="s">
        <v>498</v>
      </c>
      <c r="CL46" s="63">
        <v>1500</v>
      </c>
      <c r="CM46" s="79">
        <v>70.83600000000003</v>
      </c>
      <c r="CZ46" t="s">
        <v>500</v>
      </c>
      <c r="DB46">
        <v>8</v>
      </c>
    </row>
    <row r="47" spans="1:106" ht="12.75">
      <c r="A47" t="s">
        <v>506</v>
      </c>
      <c r="B47" t="s">
        <v>26</v>
      </c>
      <c r="C47" t="s">
        <v>439</v>
      </c>
      <c r="D47" t="s">
        <v>494</v>
      </c>
      <c r="F47" s="45" t="s">
        <v>495</v>
      </c>
      <c r="G47" s="45" t="s">
        <v>496</v>
      </c>
      <c r="H47">
        <v>1</v>
      </c>
      <c r="I47" s="48">
        <v>38973</v>
      </c>
      <c r="J47" s="46" t="s">
        <v>449</v>
      </c>
      <c r="O47" s="46">
        <v>0.9</v>
      </c>
      <c r="P47" s="46" t="s">
        <v>439</v>
      </c>
      <c r="Q47" s="46">
        <v>2000</v>
      </c>
      <c r="R47" t="s">
        <v>495</v>
      </c>
      <c r="S47" t="s">
        <v>496</v>
      </c>
      <c r="T47">
        <v>2</v>
      </c>
      <c r="U47" s="48">
        <v>38975</v>
      </c>
      <c r="V47" s="46" t="s">
        <v>445</v>
      </c>
      <c r="AA47" s="46">
        <v>34</v>
      </c>
      <c r="AB47" s="46">
        <v>2</v>
      </c>
      <c r="AC47" s="46" t="s">
        <v>288</v>
      </c>
      <c r="AD47" s="46">
        <v>19</v>
      </c>
      <c r="AE47" s="53">
        <v>1094</v>
      </c>
      <c r="AF47" s="46">
        <v>229</v>
      </c>
      <c r="AG47" s="46">
        <v>6</v>
      </c>
      <c r="AH47" s="46" t="s">
        <v>292</v>
      </c>
      <c r="AI47" t="s">
        <v>495</v>
      </c>
      <c r="AJ47" t="s">
        <v>496</v>
      </c>
      <c r="AK47">
        <v>3</v>
      </c>
      <c r="AL47" s="48">
        <v>38978</v>
      </c>
      <c r="AM47" s="46" t="s">
        <v>449</v>
      </c>
      <c r="AR47" s="46">
        <v>0.9</v>
      </c>
      <c r="AS47" s="46">
        <v>0.9</v>
      </c>
      <c r="AT47" s="46">
        <v>2000</v>
      </c>
      <c r="AU47" t="s">
        <v>0</v>
      </c>
      <c r="AV47" t="s">
        <v>0</v>
      </c>
      <c r="AW47" s="47">
        <v>4</v>
      </c>
      <c r="BF47" s="46" t="s">
        <v>495</v>
      </c>
      <c r="BG47" s="46" t="s">
        <v>496</v>
      </c>
      <c r="BH47" s="46">
        <v>5</v>
      </c>
      <c r="BI47" s="50">
        <v>38979</v>
      </c>
      <c r="BJ47" s="46" t="s">
        <v>499</v>
      </c>
      <c r="BL47" s="46"/>
      <c r="BO47" s="46">
        <v>4</v>
      </c>
      <c r="BP47" s="50">
        <v>38979</v>
      </c>
      <c r="BR47" s="46" t="s">
        <v>495</v>
      </c>
      <c r="BS47" s="46" t="s">
        <v>496</v>
      </c>
      <c r="BT47" s="46">
        <v>6</v>
      </c>
      <c r="BU47" s="40">
        <v>38989</v>
      </c>
      <c r="BV47" s="46" t="s">
        <v>498</v>
      </c>
      <c r="BX47" s="57"/>
      <c r="CA47" s="46">
        <v>2000</v>
      </c>
      <c r="CB47" s="56">
        <v>0.5</v>
      </c>
      <c r="CC47" s="46" t="s">
        <v>495</v>
      </c>
      <c r="CD47" s="46" t="s">
        <v>496</v>
      </c>
      <c r="CE47" s="46">
        <v>7</v>
      </c>
      <c r="CF47" s="40">
        <v>39003</v>
      </c>
      <c r="CG47" s="46" t="s">
        <v>498</v>
      </c>
      <c r="CL47" s="63">
        <v>1500</v>
      </c>
      <c r="CM47" s="79">
        <v>70.80078134000001</v>
      </c>
      <c r="CZ47" t="s">
        <v>500</v>
      </c>
      <c r="DB47">
        <v>8</v>
      </c>
    </row>
    <row r="48" spans="1:106" ht="12.75">
      <c r="A48" t="s">
        <v>507</v>
      </c>
      <c r="B48" t="s">
        <v>27</v>
      </c>
      <c r="C48" t="s">
        <v>439</v>
      </c>
      <c r="D48" t="s">
        <v>494</v>
      </c>
      <c r="F48" s="45" t="s">
        <v>495</v>
      </c>
      <c r="G48" s="45" t="s">
        <v>496</v>
      </c>
      <c r="H48">
        <v>1</v>
      </c>
      <c r="I48" s="48">
        <v>38972</v>
      </c>
      <c r="J48" s="46" t="s">
        <v>497</v>
      </c>
      <c r="O48" s="46">
        <v>0.9</v>
      </c>
      <c r="P48" s="46" t="s">
        <v>439</v>
      </c>
      <c r="Q48" s="46">
        <v>2000</v>
      </c>
      <c r="R48" t="s">
        <v>495</v>
      </c>
      <c r="S48" t="s">
        <v>496</v>
      </c>
      <c r="T48">
        <v>2</v>
      </c>
      <c r="U48" s="48">
        <v>38975</v>
      </c>
      <c r="V48" s="46" t="s">
        <v>445</v>
      </c>
      <c r="AA48" s="46">
        <v>34</v>
      </c>
      <c r="AB48" s="46">
        <v>2</v>
      </c>
      <c r="AC48" s="46" t="s">
        <v>288</v>
      </c>
      <c r="AD48" s="46">
        <v>19</v>
      </c>
      <c r="AE48" s="53">
        <v>1094</v>
      </c>
      <c r="AF48" s="46">
        <v>234</v>
      </c>
      <c r="AG48" s="46">
        <v>6</v>
      </c>
      <c r="AH48" s="46" t="s">
        <v>292</v>
      </c>
      <c r="AI48" t="s">
        <v>495</v>
      </c>
      <c r="AJ48" t="s">
        <v>496</v>
      </c>
      <c r="AK48">
        <v>3</v>
      </c>
      <c r="AL48" s="48">
        <v>38978</v>
      </c>
      <c r="AM48" s="46" t="s">
        <v>449</v>
      </c>
      <c r="AR48" s="46">
        <v>0.8</v>
      </c>
      <c r="AS48" s="46">
        <v>0.8</v>
      </c>
      <c r="AT48" s="46">
        <v>2000</v>
      </c>
      <c r="AU48" t="s">
        <v>0</v>
      </c>
      <c r="AV48" t="s">
        <v>0</v>
      </c>
      <c r="AW48" s="47">
        <v>4</v>
      </c>
      <c r="BF48" s="46" t="s">
        <v>495</v>
      </c>
      <c r="BG48" s="46" t="s">
        <v>496</v>
      </c>
      <c r="BH48" s="46">
        <v>5</v>
      </c>
      <c r="BI48" s="50"/>
      <c r="BJ48" s="46" t="s">
        <v>499</v>
      </c>
      <c r="BL48" s="46"/>
      <c r="BO48" s="46"/>
      <c r="BP48" s="50"/>
      <c r="BR48" s="46" t="s">
        <v>495</v>
      </c>
      <c r="BS48" s="46" t="s">
        <v>496</v>
      </c>
      <c r="BT48" s="46">
        <v>6</v>
      </c>
      <c r="BU48" s="40">
        <v>39030</v>
      </c>
      <c r="BV48" s="46" t="s">
        <v>498</v>
      </c>
      <c r="BX48" s="57"/>
      <c r="BZ48" s="68"/>
      <c r="CA48" s="46">
        <v>1500</v>
      </c>
      <c r="CB48" s="56">
        <v>1</v>
      </c>
      <c r="CC48" s="46" t="s">
        <v>495</v>
      </c>
      <c r="CD48" s="46" t="s">
        <v>496</v>
      </c>
      <c r="CE48" s="46">
        <v>7</v>
      </c>
      <c r="CF48" s="40">
        <v>39031</v>
      </c>
      <c r="CG48" s="46" t="s">
        <v>498</v>
      </c>
      <c r="CL48" s="63">
        <v>1500</v>
      </c>
      <c r="CM48" s="79">
        <v>71.63599999999998</v>
      </c>
      <c r="CZ48" t="s">
        <v>500</v>
      </c>
      <c r="DB48">
        <v>8</v>
      </c>
    </row>
    <row r="49" spans="1:106" ht="12.75">
      <c r="A49" t="s">
        <v>508</v>
      </c>
      <c r="B49" t="s">
        <v>28</v>
      </c>
      <c r="C49" t="s">
        <v>439</v>
      </c>
      <c r="D49" t="s">
        <v>494</v>
      </c>
      <c r="F49" s="45" t="s">
        <v>495</v>
      </c>
      <c r="G49" s="45" t="s">
        <v>496</v>
      </c>
      <c r="H49">
        <v>1</v>
      </c>
      <c r="I49" s="48">
        <v>38972</v>
      </c>
      <c r="J49" s="46" t="s">
        <v>449</v>
      </c>
      <c r="O49" s="46">
        <v>0.7</v>
      </c>
      <c r="P49" s="46" t="s">
        <v>439</v>
      </c>
      <c r="Q49" s="46">
        <v>2000</v>
      </c>
      <c r="R49" t="s">
        <v>495</v>
      </c>
      <c r="S49" t="s">
        <v>496</v>
      </c>
      <c r="T49">
        <v>2</v>
      </c>
      <c r="U49" s="48">
        <v>38975</v>
      </c>
      <c r="V49" s="46" t="s">
        <v>445</v>
      </c>
      <c r="AA49" s="46">
        <v>34</v>
      </c>
      <c r="AB49" s="46">
        <v>2</v>
      </c>
      <c r="AC49" s="46" t="s">
        <v>288</v>
      </c>
      <c r="AD49" s="46">
        <v>21</v>
      </c>
      <c r="AE49" s="53">
        <v>1101</v>
      </c>
      <c r="AF49" s="46">
        <v>234</v>
      </c>
      <c r="AG49" s="46">
        <v>6</v>
      </c>
      <c r="AH49" s="46" t="s">
        <v>292</v>
      </c>
      <c r="AI49" t="s">
        <v>495</v>
      </c>
      <c r="AJ49" t="s">
        <v>496</v>
      </c>
      <c r="AK49">
        <v>3</v>
      </c>
      <c r="AL49" s="48">
        <v>38978</v>
      </c>
      <c r="AM49" s="46" t="s">
        <v>449</v>
      </c>
      <c r="AR49" s="46">
        <v>0.7</v>
      </c>
      <c r="AS49" s="46">
        <v>0.7</v>
      </c>
      <c r="AT49" s="46">
        <v>2000</v>
      </c>
      <c r="AU49" t="s">
        <v>0</v>
      </c>
      <c r="AV49" t="s">
        <v>0</v>
      </c>
      <c r="AW49" s="47">
        <v>4</v>
      </c>
      <c r="BF49" s="46" t="s">
        <v>495</v>
      </c>
      <c r="BG49" s="46" t="s">
        <v>496</v>
      </c>
      <c r="BH49" s="46">
        <v>5</v>
      </c>
      <c r="BI49" s="50"/>
      <c r="BJ49" s="46" t="s">
        <v>499</v>
      </c>
      <c r="BL49" s="46"/>
      <c r="BO49" s="46"/>
      <c r="BP49" s="50"/>
      <c r="BR49" s="46" t="s">
        <v>495</v>
      </c>
      <c r="BS49" s="46" t="s">
        <v>496</v>
      </c>
      <c r="BT49" s="46">
        <v>6</v>
      </c>
      <c r="BU49" s="40">
        <v>39031</v>
      </c>
      <c r="BV49" s="46" t="s">
        <v>498</v>
      </c>
      <c r="BX49" s="57"/>
      <c r="BZ49" s="68"/>
      <c r="CA49" s="46">
        <v>1500</v>
      </c>
      <c r="CB49" s="56">
        <v>0.1</v>
      </c>
      <c r="CC49" s="46" t="s">
        <v>495</v>
      </c>
      <c r="CD49" s="46" t="s">
        <v>496</v>
      </c>
      <c r="CE49" s="46">
        <v>7</v>
      </c>
      <c r="CF49" s="40">
        <v>39031</v>
      </c>
      <c r="CG49" s="46" t="s">
        <v>498</v>
      </c>
      <c r="CL49" s="63">
        <v>1500</v>
      </c>
      <c r="CM49" s="79">
        <v>69.05799999999998</v>
      </c>
      <c r="CZ49" t="s">
        <v>500</v>
      </c>
      <c r="DB49">
        <v>8</v>
      </c>
    </row>
    <row r="50" spans="1:106" ht="12.75">
      <c r="A50" t="s">
        <v>509</v>
      </c>
      <c r="B50" t="s">
        <v>29</v>
      </c>
      <c r="C50" t="s">
        <v>439</v>
      </c>
      <c r="D50" t="s">
        <v>494</v>
      </c>
      <c r="F50" s="45" t="s">
        <v>495</v>
      </c>
      <c r="G50" s="45" t="s">
        <v>496</v>
      </c>
      <c r="H50">
        <v>1</v>
      </c>
      <c r="I50" s="48">
        <v>38967</v>
      </c>
      <c r="J50" s="46" t="s">
        <v>497</v>
      </c>
      <c r="O50" s="46">
        <v>38</v>
      </c>
      <c r="P50" s="46" t="s">
        <v>439</v>
      </c>
      <c r="Q50" s="46">
        <v>2000</v>
      </c>
      <c r="R50" t="s">
        <v>495</v>
      </c>
      <c r="S50" t="s">
        <v>496</v>
      </c>
      <c r="T50">
        <v>2</v>
      </c>
      <c r="U50" s="48">
        <v>38973</v>
      </c>
      <c r="V50" s="46" t="s">
        <v>294</v>
      </c>
      <c r="AA50" s="46">
        <v>33</v>
      </c>
      <c r="AB50" s="46">
        <v>2</v>
      </c>
      <c r="AC50" s="46" t="s">
        <v>286</v>
      </c>
      <c r="AD50" s="46">
        <v>20</v>
      </c>
      <c r="AE50" s="53">
        <v>1100</v>
      </c>
      <c r="AF50" s="46">
        <v>252</v>
      </c>
      <c r="AG50" s="46">
        <v>6</v>
      </c>
      <c r="AH50" s="46" t="s">
        <v>291</v>
      </c>
      <c r="AI50" t="s">
        <v>495</v>
      </c>
      <c r="AJ50" t="s">
        <v>496</v>
      </c>
      <c r="AK50">
        <v>3</v>
      </c>
      <c r="AL50" s="48">
        <v>38974</v>
      </c>
      <c r="AM50" s="46" t="s">
        <v>449</v>
      </c>
      <c r="AR50" s="46">
        <v>0.9</v>
      </c>
      <c r="AS50" s="46">
        <v>0.6</v>
      </c>
      <c r="AT50" s="46">
        <v>2000</v>
      </c>
      <c r="AU50" t="s">
        <v>0</v>
      </c>
      <c r="AV50" t="s">
        <v>0</v>
      </c>
      <c r="AW50" s="47">
        <v>4</v>
      </c>
      <c r="BF50" s="46" t="s">
        <v>495</v>
      </c>
      <c r="BG50" s="46" t="s">
        <v>496</v>
      </c>
      <c r="BH50" s="46">
        <v>5</v>
      </c>
      <c r="BI50" s="50">
        <v>38979</v>
      </c>
      <c r="BJ50" s="46" t="s">
        <v>499</v>
      </c>
      <c r="BL50" s="46"/>
      <c r="BO50" s="46">
        <v>4</v>
      </c>
      <c r="BP50" s="50">
        <v>38979</v>
      </c>
      <c r="BR50" s="46" t="s">
        <v>495</v>
      </c>
      <c r="BS50" s="46" t="s">
        <v>496</v>
      </c>
      <c r="BT50" s="46">
        <v>6</v>
      </c>
      <c r="BU50" s="40">
        <v>38989</v>
      </c>
      <c r="BV50" s="46" t="s">
        <v>498</v>
      </c>
      <c r="BX50" s="57"/>
      <c r="CA50" s="46">
        <v>2000</v>
      </c>
      <c r="CB50" s="56">
        <v>0.5</v>
      </c>
      <c r="CC50" s="46" t="s">
        <v>495</v>
      </c>
      <c r="CD50" s="46" t="s">
        <v>496</v>
      </c>
      <c r="CE50" s="46">
        <v>7</v>
      </c>
      <c r="CF50" s="40">
        <v>39003</v>
      </c>
      <c r="CG50" s="46" t="s">
        <v>498</v>
      </c>
      <c r="CL50" s="63">
        <v>1500</v>
      </c>
      <c r="CM50" s="79">
        <v>69.78271476</v>
      </c>
      <c r="CZ50" t="s">
        <v>500</v>
      </c>
      <c r="DB50">
        <v>8</v>
      </c>
    </row>
    <row r="51" spans="1:106" ht="12.75">
      <c r="A51" t="s">
        <v>510</v>
      </c>
      <c r="B51" t="s">
        <v>30</v>
      </c>
      <c r="C51" t="s">
        <v>439</v>
      </c>
      <c r="D51" t="s">
        <v>494</v>
      </c>
      <c r="F51" s="45" t="s">
        <v>495</v>
      </c>
      <c r="G51" s="45" t="s">
        <v>496</v>
      </c>
      <c r="H51">
        <v>1</v>
      </c>
      <c r="I51" s="48">
        <v>38973</v>
      </c>
      <c r="J51" s="46" t="s">
        <v>497</v>
      </c>
      <c r="O51" s="46">
        <v>0.8</v>
      </c>
      <c r="P51" s="46" t="s">
        <v>439</v>
      </c>
      <c r="Q51" s="46">
        <v>2000</v>
      </c>
      <c r="R51" t="s">
        <v>495</v>
      </c>
      <c r="S51" t="s">
        <v>496</v>
      </c>
      <c r="T51">
        <v>2</v>
      </c>
      <c r="U51" s="48">
        <v>38975</v>
      </c>
      <c r="V51" s="46" t="s">
        <v>445</v>
      </c>
      <c r="AA51" s="46">
        <v>34</v>
      </c>
      <c r="AB51" s="46">
        <v>2</v>
      </c>
      <c r="AC51" s="46" t="s">
        <v>288</v>
      </c>
      <c r="AD51" s="46">
        <v>19</v>
      </c>
      <c r="AE51" s="53">
        <v>1094</v>
      </c>
      <c r="AF51" s="46">
        <v>225</v>
      </c>
      <c r="AG51" s="46">
        <v>6</v>
      </c>
      <c r="AH51" s="46" t="s">
        <v>292</v>
      </c>
      <c r="AI51" t="s">
        <v>495</v>
      </c>
      <c r="AJ51" t="s">
        <v>496</v>
      </c>
      <c r="AK51">
        <v>3</v>
      </c>
      <c r="AL51" s="48">
        <v>38978</v>
      </c>
      <c r="AM51" s="46" t="s">
        <v>449</v>
      </c>
      <c r="AR51" s="46">
        <v>0.7</v>
      </c>
      <c r="AS51" s="46">
        <v>0.8</v>
      </c>
      <c r="AT51" s="46">
        <v>2000</v>
      </c>
      <c r="AU51" t="s">
        <v>0</v>
      </c>
      <c r="AV51" t="s">
        <v>0</v>
      </c>
      <c r="AW51" s="47">
        <v>4</v>
      </c>
      <c r="BF51" s="46" t="s">
        <v>495</v>
      </c>
      <c r="BG51" s="46" t="s">
        <v>496</v>
      </c>
      <c r="BH51" s="46">
        <v>5</v>
      </c>
      <c r="BI51" s="50"/>
      <c r="BJ51" s="46" t="s">
        <v>499</v>
      </c>
      <c r="BL51" s="46"/>
      <c r="BO51" s="46"/>
      <c r="BP51" s="50"/>
      <c r="BR51" s="46" t="s">
        <v>495</v>
      </c>
      <c r="BS51" s="46" t="s">
        <v>496</v>
      </c>
      <c r="BT51" s="46">
        <v>6</v>
      </c>
      <c r="BU51" s="40">
        <v>39031</v>
      </c>
      <c r="BV51" s="46" t="s">
        <v>498</v>
      </c>
      <c r="BX51" s="57"/>
      <c r="BZ51" s="68"/>
      <c r="CA51" s="46">
        <v>1500</v>
      </c>
      <c r="CB51" s="56">
        <v>0</v>
      </c>
      <c r="CC51" s="46" t="s">
        <v>495</v>
      </c>
      <c r="CD51" s="46" t="s">
        <v>496</v>
      </c>
      <c r="CE51" s="46">
        <v>7</v>
      </c>
      <c r="CF51" s="40">
        <v>39031</v>
      </c>
      <c r="CG51" s="46" t="s">
        <v>498</v>
      </c>
      <c r="CL51" s="63">
        <v>1500</v>
      </c>
      <c r="CM51" s="79">
        <v>70.22199999999997</v>
      </c>
      <c r="CZ51" t="s">
        <v>500</v>
      </c>
      <c r="DB51">
        <v>8</v>
      </c>
    </row>
    <row r="52" spans="1:106" ht="12.75">
      <c r="A52" t="s">
        <v>511</v>
      </c>
      <c r="B52" t="s">
        <v>31</v>
      </c>
      <c r="C52" t="s">
        <v>439</v>
      </c>
      <c r="D52" t="s">
        <v>494</v>
      </c>
      <c r="F52" s="45" t="s">
        <v>495</v>
      </c>
      <c r="G52" s="45" t="s">
        <v>496</v>
      </c>
      <c r="H52">
        <v>1</v>
      </c>
      <c r="I52" s="48">
        <v>38968</v>
      </c>
      <c r="J52" s="46" t="s">
        <v>497</v>
      </c>
      <c r="O52" s="46">
        <v>0.7</v>
      </c>
      <c r="P52" s="46" t="s">
        <v>439</v>
      </c>
      <c r="Q52" s="46">
        <v>2000</v>
      </c>
      <c r="R52" t="s">
        <v>495</v>
      </c>
      <c r="S52" t="s">
        <v>496</v>
      </c>
      <c r="T52">
        <v>2</v>
      </c>
      <c r="U52" s="48">
        <v>38973</v>
      </c>
      <c r="V52" s="46" t="s">
        <v>294</v>
      </c>
      <c r="AA52" s="46">
        <v>33</v>
      </c>
      <c r="AB52" s="46">
        <v>2</v>
      </c>
      <c r="AC52" s="46" t="s">
        <v>286</v>
      </c>
      <c r="AD52" s="46">
        <v>21</v>
      </c>
      <c r="AE52" s="53">
        <v>1102</v>
      </c>
      <c r="AF52" s="46">
        <v>220</v>
      </c>
      <c r="AG52" s="46">
        <v>6</v>
      </c>
      <c r="AH52" s="46" t="s">
        <v>291</v>
      </c>
      <c r="AI52" t="s">
        <v>495</v>
      </c>
      <c r="AJ52" t="s">
        <v>496</v>
      </c>
      <c r="AK52">
        <v>3</v>
      </c>
      <c r="AL52" s="48">
        <v>38974</v>
      </c>
      <c r="AM52" s="46" t="s">
        <v>449</v>
      </c>
      <c r="AR52" s="46">
        <v>0.7</v>
      </c>
      <c r="AS52" s="46">
        <v>0.7</v>
      </c>
      <c r="AT52" s="46">
        <v>2000</v>
      </c>
      <c r="AU52" t="s">
        <v>0</v>
      </c>
      <c r="AV52" t="s">
        <v>0</v>
      </c>
      <c r="AW52" s="47">
        <v>4</v>
      </c>
      <c r="BF52" s="46" t="s">
        <v>495</v>
      </c>
      <c r="BG52" s="46" t="s">
        <v>496</v>
      </c>
      <c r="BH52" s="46">
        <v>5</v>
      </c>
      <c r="BI52" s="50">
        <v>38979</v>
      </c>
      <c r="BJ52" s="46" t="s">
        <v>499</v>
      </c>
      <c r="BL52" s="46"/>
      <c r="BO52" s="46">
        <v>4</v>
      </c>
      <c r="BP52" s="50">
        <v>38979</v>
      </c>
      <c r="BR52" s="46" t="s">
        <v>495</v>
      </c>
      <c r="BS52" s="46" t="s">
        <v>496</v>
      </c>
      <c r="BT52" s="46">
        <v>6</v>
      </c>
      <c r="BU52" s="40">
        <v>38989</v>
      </c>
      <c r="BV52" s="46" t="s">
        <v>498</v>
      </c>
      <c r="BX52" s="57"/>
      <c r="CA52" s="46">
        <v>2000</v>
      </c>
      <c r="CB52" s="56">
        <v>0.3</v>
      </c>
      <c r="CC52" s="46" t="s">
        <v>495</v>
      </c>
      <c r="CD52" s="46" t="s">
        <v>496</v>
      </c>
      <c r="CE52" s="46">
        <v>7</v>
      </c>
      <c r="CF52" s="40">
        <v>39003</v>
      </c>
      <c r="CG52" s="46" t="s">
        <v>498</v>
      </c>
      <c r="CL52" s="63">
        <v>1500</v>
      </c>
      <c r="CM52" s="79">
        <v>72.02392572</v>
      </c>
      <c r="CZ52" t="s">
        <v>500</v>
      </c>
      <c r="DB52">
        <v>8</v>
      </c>
    </row>
    <row r="53" spans="1:106" ht="12.75">
      <c r="A53" t="s">
        <v>512</v>
      </c>
      <c r="B53" t="s">
        <v>32</v>
      </c>
      <c r="C53" t="s">
        <v>439</v>
      </c>
      <c r="D53" t="s">
        <v>494</v>
      </c>
      <c r="F53" s="45" t="s">
        <v>495</v>
      </c>
      <c r="G53" s="45" t="s">
        <v>496</v>
      </c>
      <c r="H53">
        <v>1</v>
      </c>
      <c r="I53" s="48">
        <v>38968</v>
      </c>
      <c r="J53" s="46" t="s">
        <v>497</v>
      </c>
      <c r="O53" s="46">
        <v>0.8</v>
      </c>
      <c r="P53" s="46" t="s">
        <v>439</v>
      </c>
      <c r="Q53" s="46">
        <v>2000</v>
      </c>
      <c r="R53" t="s">
        <v>495</v>
      </c>
      <c r="S53" t="s">
        <v>496</v>
      </c>
      <c r="T53">
        <v>2</v>
      </c>
      <c r="U53" s="48">
        <v>38973</v>
      </c>
      <c r="V53" s="46" t="s">
        <v>294</v>
      </c>
      <c r="AA53" s="46">
        <v>33</v>
      </c>
      <c r="AB53" s="46">
        <v>2</v>
      </c>
      <c r="AC53" s="46" t="s">
        <v>286</v>
      </c>
      <c r="AD53" s="46">
        <v>20</v>
      </c>
      <c r="AE53" s="53">
        <v>1100</v>
      </c>
      <c r="AF53" s="46">
        <v>240</v>
      </c>
      <c r="AG53" s="46">
        <v>6</v>
      </c>
      <c r="AH53" s="46" t="s">
        <v>291</v>
      </c>
      <c r="AI53" t="s">
        <v>495</v>
      </c>
      <c r="AJ53" t="s">
        <v>496</v>
      </c>
      <c r="AK53">
        <v>3</v>
      </c>
      <c r="AL53" s="48">
        <v>38974</v>
      </c>
      <c r="AM53" s="46" t="s">
        <v>449</v>
      </c>
      <c r="AR53" s="46">
        <v>0.8</v>
      </c>
      <c r="AS53" s="46">
        <v>0.2</v>
      </c>
      <c r="AT53" s="46">
        <v>2000</v>
      </c>
      <c r="AU53" t="s">
        <v>0</v>
      </c>
      <c r="AV53" t="s">
        <v>0</v>
      </c>
      <c r="AW53" s="47">
        <v>4</v>
      </c>
      <c r="BF53" s="46" t="s">
        <v>495</v>
      </c>
      <c r="BG53" s="46" t="s">
        <v>496</v>
      </c>
      <c r="BH53" s="46">
        <v>5</v>
      </c>
      <c r="BI53" s="50">
        <v>38979</v>
      </c>
      <c r="BJ53" s="46" t="s">
        <v>499</v>
      </c>
      <c r="BL53" s="46"/>
      <c r="BO53" s="46">
        <v>4</v>
      </c>
      <c r="BP53" s="50">
        <v>38979</v>
      </c>
      <c r="BR53" s="46" t="s">
        <v>495</v>
      </c>
      <c r="BS53" s="46" t="s">
        <v>496</v>
      </c>
      <c r="BT53" s="46">
        <v>6</v>
      </c>
      <c r="BU53" s="40">
        <v>38989</v>
      </c>
      <c r="BV53" s="46" t="s">
        <v>498</v>
      </c>
      <c r="BX53" s="57"/>
      <c r="CA53" s="46">
        <v>2000</v>
      </c>
      <c r="CB53" s="56">
        <v>0.6</v>
      </c>
      <c r="CC53" s="46" t="s">
        <v>495</v>
      </c>
      <c r="CD53" s="46" t="s">
        <v>496</v>
      </c>
      <c r="CE53" s="46">
        <v>7</v>
      </c>
      <c r="CF53" s="40">
        <v>39003</v>
      </c>
      <c r="CG53" s="46" t="s">
        <v>498</v>
      </c>
      <c r="CL53" s="63">
        <v>1500</v>
      </c>
      <c r="CM53" s="79">
        <v>70.64697268</v>
      </c>
      <c r="CZ53" t="s">
        <v>500</v>
      </c>
      <c r="DB53">
        <v>8</v>
      </c>
    </row>
    <row r="54" spans="1:106" ht="12.75">
      <c r="A54" t="s">
        <v>513</v>
      </c>
      <c r="B54" t="s">
        <v>33</v>
      </c>
      <c r="C54" t="s">
        <v>439</v>
      </c>
      <c r="D54" t="s">
        <v>494</v>
      </c>
      <c r="F54" s="45" t="s">
        <v>495</v>
      </c>
      <c r="G54" s="45" t="s">
        <v>496</v>
      </c>
      <c r="H54">
        <v>1</v>
      </c>
      <c r="I54" s="48">
        <v>38968</v>
      </c>
      <c r="J54" s="46" t="s">
        <v>497</v>
      </c>
      <c r="O54" s="46">
        <v>10</v>
      </c>
      <c r="P54" s="46" t="s">
        <v>439</v>
      </c>
      <c r="Q54" s="46">
        <v>2000</v>
      </c>
      <c r="R54" t="s">
        <v>495</v>
      </c>
      <c r="S54" t="s">
        <v>496</v>
      </c>
      <c r="T54">
        <v>2</v>
      </c>
      <c r="U54" s="48">
        <v>38973</v>
      </c>
      <c r="V54" s="46" t="s">
        <v>294</v>
      </c>
      <c r="AA54" s="46">
        <v>33</v>
      </c>
      <c r="AB54" s="46">
        <v>2</v>
      </c>
      <c r="AC54" s="46" t="s">
        <v>286</v>
      </c>
      <c r="AD54" s="46">
        <v>20</v>
      </c>
      <c r="AE54" s="53">
        <v>1100</v>
      </c>
      <c r="AF54" s="46">
        <v>220</v>
      </c>
      <c r="AG54" s="46">
        <v>6</v>
      </c>
      <c r="AH54" s="46" t="s">
        <v>291</v>
      </c>
      <c r="AI54" t="s">
        <v>495</v>
      </c>
      <c r="AJ54" t="s">
        <v>496</v>
      </c>
      <c r="AK54">
        <v>3</v>
      </c>
      <c r="AL54" s="48">
        <v>38974</v>
      </c>
      <c r="AM54" s="46" t="s">
        <v>449</v>
      </c>
      <c r="AR54" s="46">
        <v>0.8</v>
      </c>
      <c r="AS54" s="46">
        <v>0.8</v>
      </c>
      <c r="AT54" s="46">
        <v>2000</v>
      </c>
      <c r="AU54" t="s">
        <v>0</v>
      </c>
      <c r="AV54" t="s">
        <v>0</v>
      </c>
      <c r="AW54" s="47">
        <v>4</v>
      </c>
      <c r="BF54" s="46" t="s">
        <v>495</v>
      </c>
      <c r="BG54" s="46" t="s">
        <v>496</v>
      </c>
      <c r="BH54" s="46">
        <v>5</v>
      </c>
      <c r="BI54" s="50">
        <v>38979</v>
      </c>
      <c r="BJ54" s="46" t="s">
        <v>499</v>
      </c>
      <c r="BL54" s="46"/>
      <c r="BO54" s="46">
        <v>4</v>
      </c>
      <c r="BP54" s="50">
        <v>38979</v>
      </c>
      <c r="BR54" s="46" t="s">
        <v>495</v>
      </c>
      <c r="BS54" s="46" t="s">
        <v>496</v>
      </c>
      <c r="BT54" s="46">
        <v>6</v>
      </c>
      <c r="BU54" s="40">
        <v>38989</v>
      </c>
      <c r="BV54" s="46" t="s">
        <v>498</v>
      </c>
      <c r="BX54" s="57"/>
      <c r="CA54" s="46">
        <v>2000</v>
      </c>
      <c r="CB54" s="56">
        <v>0.5</v>
      </c>
      <c r="CC54" s="46" t="s">
        <v>495</v>
      </c>
      <c r="CD54" s="46" t="s">
        <v>496</v>
      </c>
      <c r="CE54" s="46">
        <v>7</v>
      </c>
      <c r="CF54" s="40">
        <v>39003</v>
      </c>
      <c r="CG54" s="46" t="s">
        <v>498</v>
      </c>
      <c r="CL54" s="63">
        <v>1500</v>
      </c>
      <c r="CM54" s="79">
        <v>67.40722647999999</v>
      </c>
      <c r="CZ54" t="s">
        <v>500</v>
      </c>
      <c r="DB54">
        <v>8</v>
      </c>
    </row>
    <row r="55" spans="1:106" ht="12.75">
      <c r="A55" t="s">
        <v>514</v>
      </c>
      <c r="B55" t="s">
        <v>34</v>
      </c>
      <c r="C55" t="s">
        <v>439</v>
      </c>
      <c r="D55" t="s">
        <v>494</v>
      </c>
      <c r="F55" s="45" t="s">
        <v>495</v>
      </c>
      <c r="G55" s="45" t="s">
        <v>496</v>
      </c>
      <c r="H55">
        <v>1</v>
      </c>
      <c r="I55" s="48">
        <v>38973</v>
      </c>
      <c r="J55" s="46" t="s">
        <v>497</v>
      </c>
      <c r="O55" s="46">
        <v>0.8</v>
      </c>
      <c r="P55" s="46" t="s">
        <v>439</v>
      </c>
      <c r="Q55" s="46">
        <v>2000</v>
      </c>
      <c r="R55" t="s">
        <v>495</v>
      </c>
      <c r="S55" t="s">
        <v>496</v>
      </c>
      <c r="T55">
        <v>2</v>
      </c>
      <c r="U55" s="48">
        <v>38975</v>
      </c>
      <c r="V55" s="46" t="s">
        <v>445</v>
      </c>
      <c r="AA55" s="46">
        <v>34</v>
      </c>
      <c r="AB55" s="46">
        <v>2</v>
      </c>
      <c r="AC55" s="46" t="s">
        <v>288</v>
      </c>
      <c r="AD55" s="46">
        <v>19</v>
      </c>
      <c r="AE55" s="53">
        <v>1094</v>
      </c>
      <c r="AF55" s="46">
        <v>220</v>
      </c>
      <c r="AG55" s="46">
        <v>6</v>
      </c>
      <c r="AH55" s="46" t="s">
        <v>292</v>
      </c>
      <c r="AI55" t="s">
        <v>495</v>
      </c>
      <c r="AJ55" t="s">
        <v>496</v>
      </c>
      <c r="AK55">
        <v>3</v>
      </c>
      <c r="AL55" s="48">
        <v>38980</v>
      </c>
      <c r="AM55" s="46" t="s">
        <v>449</v>
      </c>
      <c r="AR55" s="46">
        <v>0.8</v>
      </c>
      <c r="AS55" s="46">
        <v>0.8</v>
      </c>
      <c r="AT55" s="46">
        <v>2000</v>
      </c>
      <c r="AU55" t="s">
        <v>0</v>
      </c>
      <c r="AV55" t="s">
        <v>0</v>
      </c>
      <c r="AW55" s="47">
        <v>4</v>
      </c>
      <c r="BF55" s="46" t="s">
        <v>495</v>
      </c>
      <c r="BG55" s="46" t="s">
        <v>496</v>
      </c>
      <c r="BH55" s="46">
        <v>5</v>
      </c>
      <c r="BI55" s="50"/>
      <c r="BJ55" s="46" t="s">
        <v>499</v>
      </c>
      <c r="BL55" s="46"/>
      <c r="BO55" s="46"/>
      <c r="BP55" s="50"/>
      <c r="BR55" s="46" t="s">
        <v>500</v>
      </c>
      <c r="BS55" s="46"/>
      <c r="BT55" s="46">
        <v>6</v>
      </c>
      <c r="BV55" s="46"/>
      <c r="BX55" s="57"/>
      <c r="CA55" s="46"/>
      <c r="CB55" s="56"/>
      <c r="CC55" s="66" t="s">
        <v>495</v>
      </c>
      <c r="CD55" t="s">
        <v>1</v>
      </c>
      <c r="CE55" s="66">
        <v>7</v>
      </c>
      <c r="CF55" s="67">
        <v>39031</v>
      </c>
      <c r="CG55" s="66" t="s">
        <v>498</v>
      </c>
      <c r="CL55" s="63">
        <v>1500</v>
      </c>
      <c r="CM55" s="81">
        <v>2.7439999999999998</v>
      </c>
      <c r="CZ55" t="s">
        <v>500</v>
      </c>
      <c r="DB55">
        <v>8</v>
      </c>
    </row>
    <row r="56" spans="1:106" ht="12.75">
      <c r="A56" t="s">
        <v>515</v>
      </c>
      <c r="B56" t="s">
        <v>135</v>
      </c>
      <c r="C56" t="s">
        <v>439</v>
      </c>
      <c r="D56" t="s">
        <v>494</v>
      </c>
      <c r="F56" s="45" t="s">
        <v>495</v>
      </c>
      <c r="G56" s="45" t="s">
        <v>496</v>
      </c>
      <c r="H56">
        <v>1</v>
      </c>
      <c r="I56" s="40">
        <v>38973</v>
      </c>
      <c r="J56" s="46" t="s">
        <v>497</v>
      </c>
      <c r="O56" s="46">
        <v>0.8</v>
      </c>
      <c r="P56" s="46" t="s">
        <v>439</v>
      </c>
      <c r="Q56" s="46">
        <v>2000</v>
      </c>
      <c r="R56" t="s">
        <v>495</v>
      </c>
      <c r="S56" t="s">
        <v>496</v>
      </c>
      <c r="T56">
        <v>2</v>
      </c>
      <c r="U56" s="48">
        <v>38975</v>
      </c>
      <c r="V56" s="46" t="s">
        <v>445</v>
      </c>
      <c r="AA56" s="46">
        <v>34</v>
      </c>
      <c r="AB56" s="46">
        <v>2</v>
      </c>
      <c r="AC56" s="46" t="s">
        <v>288</v>
      </c>
      <c r="AD56" s="46">
        <v>19</v>
      </c>
      <c r="AE56" s="53">
        <v>1094</v>
      </c>
      <c r="AF56" s="46">
        <v>227</v>
      </c>
      <c r="AG56" s="46">
        <v>6</v>
      </c>
      <c r="AH56" s="46" t="s">
        <v>292</v>
      </c>
      <c r="AI56" t="s">
        <v>495</v>
      </c>
      <c r="AJ56" t="s">
        <v>496</v>
      </c>
      <c r="AK56">
        <v>3</v>
      </c>
      <c r="AL56" s="40">
        <v>38980</v>
      </c>
      <c r="AM56" s="46" t="s">
        <v>449</v>
      </c>
      <c r="AR56" s="46">
        <v>0.8</v>
      </c>
      <c r="AS56" s="46">
        <v>0.8</v>
      </c>
      <c r="AT56" s="46">
        <v>2000</v>
      </c>
      <c r="AU56" t="s">
        <v>0</v>
      </c>
      <c r="AV56" t="s">
        <v>0</v>
      </c>
      <c r="AW56" s="47">
        <v>4</v>
      </c>
      <c r="BF56" s="46" t="s">
        <v>495</v>
      </c>
      <c r="BG56" s="46" t="s">
        <v>496</v>
      </c>
      <c r="BH56" s="46">
        <v>5</v>
      </c>
      <c r="BI56" s="50"/>
      <c r="BJ56" s="46" t="s">
        <v>499</v>
      </c>
      <c r="BL56" s="46"/>
      <c r="BO56" s="46"/>
      <c r="BP56" s="50"/>
      <c r="BR56" s="46" t="s">
        <v>500</v>
      </c>
      <c r="BS56" s="46"/>
      <c r="BT56" s="46">
        <v>6</v>
      </c>
      <c r="BV56" s="46"/>
      <c r="BX56" s="57"/>
      <c r="CB56" s="56"/>
      <c r="CC56" s="46" t="s">
        <v>495</v>
      </c>
      <c r="CD56" s="46" t="s">
        <v>496</v>
      </c>
      <c r="CE56" s="46">
        <v>7</v>
      </c>
      <c r="CF56" s="40">
        <v>39031</v>
      </c>
      <c r="CG56" s="46" t="s">
        <v>498</v>
      </c>
      <c r="CL56" s="63">
        <v>1500</v>
      </c>
      <c r="CM56" s="81">
        <v>71.062</v>
      </c>
      <c r="CZ56" t="s">
        <v>500</v>
      </c>
      <c r="DB56">
        <v>8</v>
      </c>
    </row>
    <row r="57" spans="1:106" ht="12.75">
      <c r="A57" t="s">
        <v>516</v>
      </c>
      <c r="B57" t="s">
        <v>136</v>
      </c>
      <c r="C57" t="s">
        <v>439</v>
      </c>
      <c r="D57" t="s">
        <v>494</v>
      </c>
      <c r="F57" s="45" t="s">
        <v>495</v>
      </c>
      <c r="G57" s="45" t="s">
        <v>496</v>
      </c>
      <c r="H57">
        <v>1</v>
      </c>
      <c r="I57" s="40">
        <v>38972</v>
      </c>
      <c r="J57" s="46" t="s">
        <v>449</v>
      </c>
      <c r="O57" s="46">
        <v>0.7</v>
      </c>
      <c r="P57" s="46" t="s">
        <v>439</v>
      </c>
      <c r="Q57" s="46">
        <v>2000</v>
      </c>
      <c r="R57" t="s">
        <v>495</v>
      </c>
      <c r="S57" t="s">
        <v>496</v>
      </c>
      <c r="T57">
        <v>2</v>
      </c>
      <c r="U57" s="48">
        <v>38975</v>
      </c>
      <c r="V57" s="46" t="s">
        <v>445</v>
      </c>
      <c r="AA57" s="46">
        <v>34</v>
      </c>
      <c r="AB57" s="46">
        <v>2</v>
      </c>
      <c r="AC57" s="46" t="s">
        <v>288</v>
      </c>
      <c r="AD57" s="46">
        <v>21</v>
      </c>
      <c r="AE57" s="53">
        <v>1101</v>
      </c>
      <c r="AF57" s="46">
        <v>220</v>
      </c>
      <c r="AG57" s="46">
        <v>6</v>
      </c>
      <c r="AH57" s="46" t="s">
        <v>292</v>
      </c>
      <c r="AI57" t="s">
        <v>495</v>
      </c>
      <c r="AJ57" t="s">
        <v>496</v>
      </c>
      <c r="AK57">
        <v>3</v>
      </c>
      <c r="AL57" s="40">
        <v>38980</v>
      </c>
      <c r="AM57" s="46" t="s">
        <v>449</v>
      </c>
      <c r="AR57" s="46">
        <v>0.7</v>
      </c>
      <c r="AS57" s="46">
        <v>0.7</v>
      </c>
      <c r="AT57" s="46">
        <v>2000</v>
      </c>
      <c r="AU57" t="s">
        <v>0</v>
      </c>
      <c r="AV57" t="s">
        <v>0</v>
      </c>
      <c r="AW57" s="47">
        <v>4</v>
      </c>
      <c r="BF57" s="46" t="s">
        <v>495</v>
      </c>
      <c r="BG57" s="46" t="s">
        <v>496</v>
      </c>
      <c r="BH57" s="46">
        <v>5</v>
      </c>
      <c r="BI57" s="50"/>
      <c r="BJ57" s="46" t="s">
        <v>499</v>
      </c>
      <c r="BL57" s="46"/>
      <c r="BO57" s="46"/>
      <c r="BP57" s="50"/>
      <c r="BR57" s="46" t="s">
        <v>495</v>
      </c>
      <c r="BS57" s="46" t="s">
        <v>496</v>
      </c>
      <c r="BT57" s="46">
        <v>6</v>
      </c>
      <c r="BU57" s="40">
        <v>39031</v>
      </c>
      <c r="BV57" s="46" t="s">
        <v>498</v>
      </c>
      <c r="BX57" s="57"/>
      <c r="BZ57" s="68"/>
      <c r="CA57" s="46">
        <v>1500</v>
      </c>
      <c r="CB57" s="56">
        <v>0.1</v>
      </c>
      <c r="CC57" s="46" t="s">
        <v>495</v>
      </c>
      <c r="CD57" s="46" t="s">
        <v>496</v>
      </c>
      <c r="CE57" s="46">
        <v>7</v>
      </c>
      <c r="CF57" s="40">
        <v>39031</v>
      </c>
      <c r="CG57" s="46" t="s">
        <v>498</v>
      </c>
      <c r="CL57" s="63">
        <v>1500</v>
      </c>
      <c r="CM57" s="79">
        <v>69.96599999999998</v>
      </c>
      <c r="CZ57" t="s">
        <v>500</v>
      </c>
      <c r="DB57">
        <v>8</v>
      </c>
    </row>
    <row r="58" spans="1:106" ht="12.75">
      <c r="A58" t="s">
        <v>517</v>
      </c>
      <c r="B58" t="s">
        <v>137</v>
      </c>
      <c r="C58" t="s">
        <v>439</v>
      </c>
      <c r="D58" t="s">
        <v>494</v>
      </c>
      <c r="F58" s="45" t="s">
        <v>495</v>
      </c>
      <c r="G58" s="45" t="s">
        <v>496</v>
      </c>
      <c r="H58">
        <v>1</v>
      </c>
      <c r="I58" s="40">
        <v>38979</v>
      </c>
      <c r="J58" s="46" t="s">
        <v>449</v>
      </c>
      <c r="O58" s="46">
        <v>0.5</v>
      </c>
      <c r="P58" s="46" t="s">
        <v>439</v>
      </c>
      <c r="Q58" s="46">
        <v>2000</v>
      </c>
      <c r="R58" t="s">
        <v>495</v>
      </c>
      <c r="S58" t="s">
        <v>496</v>
      </c>
      <c r="T58">
        <v>2</v>
      </c>
      <c r="U58" s="48">
        <v>38982</v>
      </c>
      <c r="V58" s="46" t="s">
        <v>445</v>
      </c>
      <c r="AA58" s="46">
        <v>35</v>
      </c>
      <c r="AB58" s="46">
        <v>2</v>
      </c>
      <c r="AC58" s="46" t="s">
        <v>289</v>
      </c>
      <c r="AD58" s="46">
        <v>16</v>
      </c>
      <c r="AE58" s="53">
        <v>1085</v>
      </c>
      <c r="AF58" s="46">
        <v>241</v>
      </c>
      <c r="AG58" s="46">
        <v>6</v>
      </c>
      <c r="AH58" s="46" t="s">
        <v>293</v>
      </c>
      <c r="AI58" t="s">
        <v>495</v>
      </c>
      <c r="AJ58" t="s">
        <v>496</v>
      </c>
      <c r="AK58">
        <v>3</v>
      </c>
      <c r="AL58" s="40">
        <v>38985</v>
      </c>
      <c r="AM58" s="46" t="s">
        <v>449</v>
      </c>
      <c r="AR58" s="46">
        <v>0.5</v>
      </c>
      <c r="AS58" s="46">
        <v>0.5</v>
      </c>
      <c r="AT58" s="46">
        <v>2000</v>
      </c>
      <c r="AU58" t="s">
        <v>0</v>
      </c>
      <c r="AV58" t="s">
        <v>0</v>
      </c>
      <c r="AW58" s="47">
        <v>4</v>
      </c>
      <c r="BF58" s="46" t="s">
        <v>495</v>
      </c>
      <c r="BG58" s="46" t="s">
        <v>496</v>
      </c>
      <c r="BH58" s="46">
        <v>5</v>
      </c>
      <c r="BI58" s="50"/>
      <c r="BJ58" s="46" t="s">
        <v>499</v>
      </c>
      <c r="BL58" s="46"/>
      <c r="BO58" s="46"/>
      <c r="BP58" s="50"/>
      <c r="BR58" s="46" t="s">
        <v>495</v>
      </c>
      <c r="BS58" s="46" t="s">
        <v>496</v>
      </c>
      <c r="BT58" s="46">
        <v>6</v>
      </c>
      <c r="BU58" s="40">
        <v>39031</v>
      </c>
      <c r="BV58" s="46" t="s">
        <v>498</v>
      </c>
      <c r="BX58" s="57"/>
      <c r="BZ58" s="68"/>
      <c r="CA58" s="46">
        <v>1500</v>
      </c>
      <c r="CB58" s="56">
        <v>0.5</v>
      </c>
      <c r="CC58" s="46" t="s">
        <v>495</v>
      </c>
      <c r="CD58" s="46" t="s">
        <v>496</v>
      </c>
      <c r="CE58" s="46">
        <v>7</v>
      </c>
      <c r="CF58" s="40">
        <v>39031</v>
      </c>
      <c r="CG58" s="46" t="s">
        <v>498</v>
      </c>
      <c r="CL58" s="63">
        <v>1500</v>
      </c>
      <c r="CM58" s="79">
        <v>70.678</v>
      </c>
      <c r="CZ58" t="s">
        <v>500</v>
      </c>
      <c r="DB58">
        <v>8</v>
      </c>
    </row>
    <row r="59" spans="1:106" ht="12.75">
      <c r="A59" t="s">
        <v>518</v>
      </c>
      <c r="B59" t="s">
        <v>138</v>
      </c>
      <c r="C59" t="s">
        <v>439</v>
      </c>
      <c r="D59" t="s">
        <v>494</v>
      </c>
      <c r="F59" s="45" t="s">
        <v>495</v>
      </c>
      <c r="G59" s="45" t="s">
        <v>496</v>
      </c>
      <c r="H59">
        <v>1</v>
      </c>
      <c r="I59" s="40">
        <v>38979</v>
      </c>
      <c r="J59" s="46" t="s">
        <v>449</v>
      </c>
      <c r="O59" s="46">
        <v>0.8</v>
      </c>
      <c r="P59" s="46" t="s">
        <v>439</v>
      </c>
      <c r="Q59" s="46">
        <v>2000</v>
      </c>
      <c r="R59" t="s">
        <v>495</v>
      </c>
      <c r="S59" t="s">
        <v>496</v>
      </c>
      <c r="T59">
        <v>2</v>
      </c>
      <c r="U59" s="48">
        <v>38982</v>
      </c>
      <c r="V59" s="46" t="s">
        <v>445</v>
      </c>
      <c r="AA59" s="46">
        <v>35</v>
      </c>
      <c r="AB59" s="46">
        <v>2</v>
      </c>
      <c r="AC59" s="46" t="s">
        <v>289</v>
      </c>
      <c r="AD59" s="46">
        <v>18</v>
      </c>
      <c r="AE59" s="53">
        <v>1085</v>
      </c>
      <c r="AF59" s="46">
        <v>220</v>
      </c>
      <c r="AG59" s="46">
        <v>6</v>
      </c>
      <c r="AH59" s="46" t="s">
        <v>293</v>
      </c>
      <c r="AI59" t="s">
        <v>495</v>
      </c>
      <c r="AJ59" t="s">
        <v>496</v>
      </c>
      <c r="AK59">
        <v>3</v>
      </c>
      <c r="AL59" s="40">
        <v>38982</v>
      </c>
      <c r="AM59" s="46" t="s">
        <v>449</v>
      </c>
      <c r="AR59" s="46">
        <v>0.7</v>
      </c>
      <c r="AS59" s="46">
        <v>0.7</v>
      </c>
      <c r="AT59" s="46">
        <v>2000</v>
      </c>
      <c r="AU59" t="s">
        <v>0</v>
      </c>
      <c r="AV59" t="s">
        <v>0</v>
      </c>
      <c r="AW59" s="47">
        <v>4</v>
      </c>
      <c r="BF59" s="46" t="s">
        <v>495</v>
      </c>
      <c r="BG59" s="46" t="s">
        <v>496</v>
      </c>
      <c r="BH59" s="46">
        <v>5</v>
      </c>
      <c r="BI59" s="50"/>
      <c r="BJ59" s="46" t="s">
        <v>499</v>
      </c>
      <c r="BL59" s="46"/>
      <c r="BO59" s="46"/>
      <c r="BP59" s="50"/>
      <c r="BR59" s="46" t="s">
        <v>500</v>
      </c>
      <c r="BS59" s="46"/>
      <c r="BT59" s="46">
        <v>6</v>
      </c>
      <c r="BV59" s="46"/>
      <c r="BX59" s="57"/>
      <c r="CB59" s="56"/>
      <c r="CC59" s="46" t="s">
        <v>495</v>
      </c>
      <c r="CD59" s="46" t="s">
        <v>496</v>
      </c>
      <c r="CE59" s="46">
        <v>7</v>
      </c>
      <c r="CF59" s="40">
        <v>39031</v>
      </c>
      <c r="CG59" s="46" t="s">
        <v>498</v>
      </c>
      <c r="CL59" s="63">
        <v>1500</v>
      </c>
      <c r="CM59" s="81">
        <v>70.33799999999998</v>
      </c>
      <c r="CZ59" t="s">
        <v>500</v>
      </c>
      <c r="DB59">
        <v>8</v>
      </c>
    </row>
    <row r="60" spans="1:106" ht="12.75">
      <c r="A60" t="s">
        <v>519</v>
      </c>
      <c r="B60" t="s">
        <v>139</v>
      </c>
      <c r="C60" t="s">
        <v>439</v>
      </c>
      <c r="D60" t="s">
        <v>494</v>
      </c>
      <c r="F60" s="45" t="s">
        <v>495</v>
      </c>
      <c r="G60" s="45" t="s">
        <v>496</v>
      </c>
      <c r="H60">
        <v>1</v>
      </c>
      <c r="I60" s="40">
        <v>38979</v>
      </c>
      <c r="J60" s="46" t="s">
        <v>449</v>
      </c>
      <c r="O60" s="46">
        <v>0.8</v>
      </c>
      <c r="P60" s="46" t="s">
        <v>439</v>
      </c>
      <c r="Q60" s="46">
        <v>2000</v>
      </c>
      <c r="R60" t="s">
        <v>495</v>
      </c>
      <c r="S60" t="s">
        <v>496</v>
      </c>
      <c r="T60">
        <v>2</v>
      </c>
      <c r="U60" s="48">
        <v>38982</v>
      </c>
      <c r="V60" s="46" t="s">
        <v>445</v>
      </c>
      <c r="AA60" s="46">
        <v>35</v>
      </c>
      <c r="AB60" s="46">
        <v>2</v>
      </c>
      <c r="AC60" s="46" t="s">
        <v>289</v>
      </c>
      <c r="AD60" s="46">
        <v>17</v>
      </c>
      <c r="AE60" s="53">
        <v>1085</v>
      </c>
      <c r="AF60" s="46">
        <v>223</v>
      </c>
      <c r="AG60" s="46">
        <v>6</v>
      </c>
      <c r="AH60" s="46" t="s">
        <v>293</v>
      </c>
      <c r="AI60" t="s">
        <v>495</v>
      </c>
      <c r="AJ60" t="s">
        <v>496</v>
      </c>
      <c r="AK60">
        <v>3</v>
      </c>
      <c r="AL60" s="40">
        <v>38982</v>
      </c>
      <c r="AM60" s="46" t="s">
        <v>449</v>
      </c>
      <c r="AR60" s="46">
        <v>0.8</v>
      </c>
      <c r="AS60" s="46">
        <v>0.7</v>
      </c>
      <c r="AT60" s="46">
        <v>2000</v>
      </c>
      <c r="AU60" t="s">
        <v>0</v>
      </c>
      <c r="AV60" t="s">
        <v>0</v>
      </c>
      <c r="AW60" s="47">
        <v>4</v>
      </c>
      <c r="BF60" s="46" t="s">
        <v>495</v>
      </c>
      <c r="BG60" s="46" t="s">
        <v>496</v>
      </c>
      <c r="BH60" s="46">
        <v>5</v>
      </c>
      <c r="BI60" s="50"/>
      <c r="BJ60" s="46" t="s">
        <v>499</v>
      </c>
      <c r="BL60" s="46"/>
      <c r="BO60" s="46"/>
      <c r="BP60" s="50"/>
      <c r="BR60" s="46" t="s">
        <v>495</v>
      </c>
      <c r="BS60" s="46" t="s">
        <v>496</v>
      </c>
      <c r="BT60" s="46">
        <v>6</v>
      </c>
      <c r="BU60" s="40">
        <v>39030</v>
      </c>
      <c r="BV60" s="46" t="s">
        <v>498</v>
      </c>
      <c r="BX60" s="57"/>
      <c r="BZ60" s="68"/>
      <c r="CA60" s="46">
        <v>1500</v>
      </c>
      <c r="CB60" s="56">
        <v>1</v>
      </c>
      <c r="CC60" s="46" t="s">
        <v>495</v>
      </c>
      <c r="CD60" s="46" t="s">
        <v>496</v>
      </c>
      <c r="CE60" s="46">
        <v>7</v>
      </c>
      <c r="CF60" s="40">
        <v>39031</v>
      </c>
      <c r="CG60" s="46" t="s">
        <v>498</v>
      </c>
      <c r="CL60" s="63">
        <v>1500</v>
      </c>
      <c r="CM60" s="79">
        <v>70.84400000000001</v>
      </c>
      <c r="CZ60" t="s">
        <v>500</v>
      </c>
      <c r="DB60">
        <v>8</v>
      </c>
    </row>
    <row r="61" spans="1:106" ht="12.75">
      <c r="A61" t="s">
        <v>520</v>
      </c>
      <c r="B61" t="s">
        <v>140</v>
      </c>
      <c r="C61" t="s">
        <v>439</v>
      </c>
      <c r="D61" t="s">
        <v>494</v>
      </c>
      <c r="F61" s="45" t="s">
        <v>495</v>
      </c>
      <c r="G61" s="45" t="s">
        <v>496</v>
      </c>
      <c r="H61">
        <v>1</v>
      </c>
      <c r="I61" s="40">
        <v>38979</v>
      </c>
      <c r="J61" s="46" t="s">
        <v>449</v>
      </c>
      <c r="O61" s="46">
        <v>0.8</v>
      </c>
      <c r="P61" s="46" t="s">
        <v>439</v>
      </c>
      <c r="Q61" s="46">
        <v>2000</v>
      </c>
      <c r="R61" t="s">
        <v>495</v>
      </c>
      <c r="S61" t="s">
        <v>496</v>
      </c>
      <c r="T61">
        <v>2</v>
      </c>
      <c r="U61" s="48">
        <v>38982</v>
      </c>
      <c r="V61" s="46" t="s">
        <v>445</v>
      </c>
      <c r="AA61" s="46">
        <v>35</v>
      </c>
      <c r="AB61" s="46">
        <v>2</v>
      </c>
      <c r="AC61" s="46" t="s">
        <v>289</v>
      </c>
      <c r="AD61" s="46">
        <v>16</v>
      </c>
      <c r="AE61" s="53">
        <v>1085</v>
      </c>
      <c r="AF61" s="46">
        <v>220</v>
      </c>
      <c r="AG61" s="46">
        <v>6</v>
      </c>
      <c r="AH61" s="46" t="s">
        <v>293</v>
      </c>
      <c r="AI61" t="s">
        <v>495</v>
      </c>
      <c r="AJ61" t="s">
        <v>496</v>
      </c>
      <c r="AK61">
        <v>3</v>
      </c>
      <c r="AL61" s="40">
        <v>38985</v>
      </c>
      <c r="AM61" s="46" t="s">
        <v>449</v>
      </c>
      <c r="AR61" s="46">
        <v>0.8</v>
      </c>
      <c r="AS61" s="46">
        <v>0.8</v>
      </c>
      <c r="AT61" s="46">
        <v>2000</v>
      </c>
      <c r="AU61" t="s">
        <v>0</v>
      </c>
      <c r="AV61" t="s">
        <v>0</v>
      </c>
      <c r="AW61" s="47">
        <v>4</v>
      </c>
      <c r="BF61" s="46" t="s">
        <v>495</v>
      </c>
      <c r="BG61" s="46" t="s">
        <v>496</v>
      </c>
      <c r="BH61" s="46">
        <v>5</v>
      </c>
      <c r="BI61" s="50"/>
      <c r="BJ61" s="46" t="s">
        <v>499</v>
      </c>
      <c r="BL61" s="46"/>
      <c r="BO61" s="46"/>
      <c r="BP61" s="50"/>
      <c r="BR61" s="46" t="s">
        <v>495</v>
      </c>
      <c r="BS61" s="46" t="s">
        <v>496</v>
      </c>
      <c r="BT61" s="46">
        <v>6</v>
      </c>
      <c r="BU61" s="40">
        <v>39031</v>
      </c>
      <c r="BV61" s="46" t="s">
        <v>498</v>
      </c>
      <c r="BX61" s="57"/>
      <c r="BZ61" s="68"/>
      <c r="CA61" s="46">
        <v>1500</v>
      </c>
      <c r="CB61" s="56">
        <v>0.1</v>
      </c>
      <c r="CC61" s="46" t="s">
        <v>495</v>
      </c>
      <c r="CD61" s="46" t="s">
        <v>496</v>
      </c>
      <c r="CE61" s="46">
        <v>7</v>
      </c>
      <c r="CF61" s="40">
        <v>39031</v>
      </c>
      <c r="CG61" s="46" t="s">
        <v>498</v>
      </c>
      <c r="CL61" s="63">
        <v>1500</v>
      </c>
      <c r="CM61" s="79">
        <v>70.384</v>
      </c>
      <c r="CZ61" t="s">
        <v>500</v>
      </c>
      <c r="DB61">
        <v>8</v>
      </c>
    </row>
    <row r="62" spans="1:106" ht="12.75">
      <c r="A62" t="s">
        <v>521</v>
      </c>
      <c r="B62" t="s">
        <v>141</v>
      </c>
      <c r="C62" t="s">
        <v>439</v>
      </c>
      <c r="D62" t="s">
        <v>494</v>
      </c>
      <c r="F62" s="45" t="s">
        <v>495</v>
      </c>
      <c r="G62" s="45" t="s">
        <v>496</v>
      </c>
      <c r="H62">
        <v>1</v>
      </c>
      <c r="I62" s="40">
        <v>38979</v>
      </c>
      <c r="J62" s="46" t="s">
        <v>449</v>
      </c>
      <c r="O62" s="46">
        <v>0.3</v>
      </c>
      <c r="P62" s="46" t="s">
        <v>439</v>
      </c>
      <c r="Q62" s="46">
        <v>2000</v>
      </c>
      <c r="R62" t="s">
        <v>495</v>
      </c>
      <c r="S62" t="s">
        <v>496</v>
      </c>
      <c r="T62">
        <v>2</v>
      </c>
      <c r="U62" s="48">
        <v>38982</v>
      </c>
      <c r="V62" s="46" t="s">
        <v>445</v>
      </c>
      <c r="AA62" s="46">
        <v>35</v>
      </c>
      <c r="AB62" s="46">
        <v>2</v>
      </c>
      <c r="AC62" s="46" t="s">
        <v>289</v>
      </c>
      <c r="AD62" s="46">
        <v>17</v>
      </c>
      <c r="AE62" s="53">
        <v>1085</v>
      </c>
      <c r="AF62" s="46">
        <v>227</v>
      </c>
      <c r="AG62" s="46">
        <v>6</v>
      </c>
      <c r="AH62" s="46" t="s">
        <v>293</v>
      </c>
      <c r="AI62" t="s">
        <v>495</v>
      </c>
      <c r="AJ62" t="s">
        <v>496</v>
      </c>
      <c r="AK62">
        <v>3</v>
      </c>
      <c r="AL62" s="40">
        <v>38982</v>
      </c>
      <c r="AM62" s="46" t="s">
        <v>449</v>
      </c>
      <c r="AR62" s="46">
        <v>0.3</v>
      </c>
      <c r="AS62" s="46">
        <v>0.5</v>
      </c>
      <c r="AT62" s="46">
        <v>2000</v>
      </c>
      <c r="AU62" t="s">
        <v>0</v>
      </c>
      <c r="AV62" t="s">
        <v>0</v>
      </c>
      <c r="AW62" s="47">
        <v>4</v>
      </c>
      <c r="BF62" s="46" t="s">
        <v>495</v>
      </c>
      <c r="BG62" s="46" t="s">
        <v>496</v>
      </c>
      <c r="BH62" s="46">
        <v>5</v>
      </c>
      <c r="BI62" s="50"/>
      <c r="BJ62" s="46" t="s">
        <v>499</v>
      </c>
      <c r="BL62" s="46"/>
      <c r="BO62" s="46"/>
      <c r="BP62" s="50"/>
      <c r="BR62" s="46" t="s">
        <v>495</v>
      </c>
      <c r="BS62" s="46" t="s">
        <v>496</v>
      </c>
      <c r="BT62" s="46">
        <v>6</v>
      </c>
      <c r="BU62" s="40">
        <v>39031</v>
      </c>
      <c r="BV62" s="46" t="s">
        <v>498</v>
      </c>
      <c r="BX62" s="57"/>
      <c r="BZ62" s="68"/>
      <c r="CA62" s="46">
        <v>1500</v>
      </c>
      <c r="CB62" s="56">
        <v>0.4</v>
      </c>
      <c r="CC62" t="s">
        <v>500</v>
      </c>
      <c r="CD62" s="46"/>
      <c r="CE62" s="46">
        <v>7</v>
      </c>
      <c r="CG62" s="46"/>
      <c r="CZ62" t="s">
        <v>500</v>
      </c>
      <c r="DB62">
        <v>8</v>
      </c>
    </row>
    <row r="63" spans="1:106" ht="12.75">
      <c r="A63" t="s">
        <v>522</v>
      </c>
      <c r="B63" t="s">
        <v>142</v>
      </c>
      <c r="C63" t="s">
        <v>439</v>
      </c>
      <c r="D63" t="s">
        <v>494</v>
      </c>
      <c r="F63" s="45" t="s">
        <v>495</v>
      </c>
      <c r="G63" s="45" t="s">
        <v>496</v>
      </c>
      <c r="H63">
        <v>1</v>
      </c>
      <c r="I63" s="40">
        <v>38980</v>
      </c>
      <c r="J63" s="46" t="s">
        <v>449</v>
      </c>
      <c r="O63" s="46">
        <v>37</v>
      </c>
      <c r="P63" s="46" t="s">
        <v>439</v>
      </c>
      <c r="Q63" s="46">
        <v>2000</v>
      </c>
      <c r="R63" t="s">
        <v>495</v>
      </c>
      <c r="S63" t="s">
        <v>496</v>
      </c>
      <c r="T63">
        <v>2</v>
      </c>
      <c r="U63" s="48">
        <v>38982</v>
      </c>
      <c r="V63" s="46" t="s">
        <v>445</v>
      </c>
      <c r="AA63" s="46">
        <v>35</v>
      </c>
      <c r="AB63" s="46">
        <v>2</v>
      </c>
      <c r="AC63" s="46" t="s">
        <v>289</v>
      </c>
      <c r="AD63" s="46">
        <v>16</v>
      </c>
      <c r="AE63" s="53">
        <v>1085</v>
      </c>
      <c r="AF63" s="46">
        <v>220</v>
      </c>
      <c r="AG63" s="46">
        <v>6</v>
      </c>
      <c r="AH63" s="46" t="s">
        <v>293</v>
      </c>
      <c r="AI63" t="s">
        <v>495</v>
      </c>
      <c r="AJ63" t="s">
        <v>496</v>
      </c>
      <c r="AK63">
        <v>3</v>
      </c>
      <c r="AL63" s="40">
        <v>38982</v>
      </c>
      <c r="AM63" s="46" t="s">
        <v>449</v>
      </c>
      <c r="AR63" s="46">
        <v>0.8</v>
      </c>
      <c r="AS63" s="46">
        <v>0.8</v>
      </c>
      <c r="AT63" s="46">
        <v>2000</v>
      </c>
      <c r="AU63" t="s">
        <v>0</v>
      </c>
      <c r="AV63" t="s">
        <v>0</v>
      </c>
      <c r="AW63" s="47">
        <v>4</v>
      </c>
      <c r="BF63" s="46" t="s">
        <v>495</v>
      </c>
      <c r="BG63" s="46" t="s">
        <v>496</v>
      </c>
      <c r="BH63" s="46">
        <v>5</v>
      </c>
      <c r="BI63" s="50"/>
      <c r="BJ63" s="46" t="s">
        <v>499</v>
      </c>
      <c r="BL63" s="46"/>
      <c r="BO63" s="46"/>
      <c r="BP63" s="50"/>
      <c r="BR63" s="46" t="s">
        <v>495</v>
      </c>
      <c r="BS63" s="46" t="s">
        <v>496</v>
      </c>
      <c r="BT63" s="46">
        <v>6</v>
      </c>
      <c r="BU63" s="40">
        <v>39031</v>
      </c>
      <c r="BV63" s="46" t="s">
        <v>498</v>
      </c>
      <c r="BX63" s="57"/>
      <c r="BZ63" s="68"/>
      <c r="CA63" s="46">
        <v>1500</v>
      </c>
      <c r="CB63" s="56">
        <v>0.1</v>
      </c>
      <c r="CC63" s="46" t="s">
        <v>495</v>
      </c>
      <c r="CD63" s="46" t="s">
        <v>496</v>
      </c>
      <c r="CE63" s="46">
        <v>7</v>
      </c>
      <c r="CF63" s="40">
        <v>39031</v>
      </c>
      <c r="CG63" s="46" t="s">
        <v>498</v>
      </c>
      <c r="CL63" s="63">
        <v>1500</v>
      </c>
      <c r="CM63" s="79">
        <v>69.83</v>
      </c>
      <c r="CZ63" t="s">
        <v>500</v>
      </c>
      <c r="DB63">
        <v>8</v>
      </c>
    </row>
    <row r="64" spans="1:106" ht="12.75">
      <c r="A64" t="s">
        <v>523</v>
      </c>
      <c r="B64" t="s">
        <v>143</v>
      </c>
      <c r="C64" t="s">
        <v>439</v>
      </c>
      <c r="D64" t="s">
        <v>494</v>
      </c>
      <c r="F64" s="45" t="s">
        <v>495</v>
      </c>
      <c r="G64" s="45" t="s">
        <v>496</v>
      </c>
      <c r="H64">
        <v>1</v>
      </c>
      <c r="I64" s="40">
        <v>38949</v>
      </c>
      <c r="J64" s="46" t="s">
        <v>449</v>
      </c>
      <c r="O64" s="46">
        <v>0.9</v>
      </c>
      <c r="P64" s="46" t="s">
        <v>439</v>
      </c>
      <c r="Q64" s="46">
        <v>2000</v>
      </c>
      <c r="R64" t="s">
        <v>495</v>
      </c>
      <c r="S64" t="s">
        <v>496</v>
      </c>
      <c r="T64">
        <v>2</v>
      </c>
      <c r="U64" s="48">
        <v>38982</v>
      </c>
      <c r="V64" s="46" t="s">
        <v>445</v>
      </c>
      <c r="AA64" s="46">
        <v>35</v>
      </c>
      <c r="AB64" s="46">
        <v>2</v>
      </c>
      <c r="AC64" s="46" t="s">
        <v>289</v>
      </c>
      <c r="AD64" s="46">
        <v>16</v>
      </c>
      <c r="AE64" s="53">
        <v>1085</v>
      </c>
      <c r="AF64" s="46">
        <v>221</v>
      </c>
      <c r="AG64" s="46">
        <v>6</v>
      </c>
      <c r="AH64" s="46" t="s">
        <v>293</v>
      </c>
      <c r="AI64" t="s">
        <v>495</v>
      </c>
      <c r="AJ64" t="s">
        <v>496</v>
      </c>
      <c r="AK64">
        <v>3</v>
      </c>
      <c r="AL64" s="40">
        <v>38985</v>
      </c>
      <c r="AM64" s="46" t="s">
        <v>449</v>
      </c>
      <c r="AR64" s="46">
        <v>0.7</v>
      </c>
      <c r="AS64" s="46">
        <v>0.7</v>
      </c>
      <c r="AT64" s="46">
        <v>2000</v>
      </c>
      <c r="AU64" t="s">
        <v>0</v>
      </c>
      <c r="AV64" t="s">
        <v>0</v>
      </c>
      <c r="AW64" s="47">
        <v>4</v>
      </c>
      <c r="BF64" s="46" t="s">
        <v>495</v>
      </c>
      <c r="BG64" s="46" t="s">
        <v>496</v>
      </c>
      <c r="BH64" s="46">
        <v>5</v>
      </c>
      <c r="BI64" s="50"/>
      <c r="BJ64" s="46" t="s">
        <v>499</v>
      </c>
      <c r="BL64" s="46"/>
      <c r="BO64" s="46"/>
      <c r="BP64" s="50"/>
      <c r="BR64" s="46" t="s">
        <v>495</v>
      </c>
      <c r="BS64" s="46" t="s">
        <v>496</v>
      </c>
      <c r="BT64" s="46">
        <v>6</v>
      </c>
      <c r="BU64" s="40">
        <v>39031</v>
      </c>
      <c r="BV64" s="46" t="s">
        <v>498</v>
      </c>
      <c r="BX64" s="57"/>
      <c r="BZ64" s="68"/>
      <c r="CA64" s="46">
        <v>1500</v>
      </c>
      <c r="CB64" s="56">
        <v>0.1</v>
      </c>
      <c r="CC64" s="46" t="s">
        <v>495</v>
      </c>
      <c r="CD64" s="46" t="s">
        <v>496</v>
      </c>
      <c r="CE64" s="46">
        <v>7</v>
      </c>
      <c r="CF64" s="40">
        <v>39031</v>
      </c>
      <c r="CG64" s="46" t="s">
        <v>498</v>
      </c>
      <c r="CL64" s="63">
        <v>1500</v>
      </c>
      <c r="CM64" s="79">
        <v>69.53199999999998</v>
      </c>
      <c r="CZ64" t="s">
        <v>500</v>
      </c>
      <c r="DB64">
        <v>8</v>
      </c>
    </row>
    <row r="65" spans="1:106" ht="12.75">
      <c r="A65" t="s">
        <v>524</v>
      </c>
      <c r="B65" t="s">
        <v>144</v>
      </c>
      <c r="C65" t="s">
        <v>439</v>
      </c>
      <c r="D65" t="s">
        <v>494</v>
      </c>
      <c r="F65" s="45" t="s">
        <v>495</v>
      </c>
      <c r="G65" s="45" t="s">
        <v>496</v>
      </c>
      <c r="H65">
        <v>1</v>
      </c>
      <c r="I65" s="40">
        <v>38979</v>
      </c>
      <c r="J65" s="46" t="s">
        <v>449</v>
      </c>
      <c r="O65" s="46">
        <v>0.3</v>
      </c>
      <c r="P65" s="46" t="s">
        <v>439</v>
      </c>
      <c r="Q65" s="46">
        <v>2000</v>
      </c>
      <c r="R65" t="s">
        <v>495</v>
      </c>
      <c r="S65" t="s">
        <v>496</v>
      </c>
      <c r="T65">
        <v>2</v>
      </c>
      <c r="U65" s="48">
        <v>38982</v>
      </c>
      <c r="V65" s="46" t="s">
        <v>445</v>
      </c>
      <c r="AA65" s="46">
        <v>35</v>
      </c>
      <c r="AB65" s="46">
        <v>2</v>
      </c>
      <c r="AC65" s="46" t="s">
        <v>289</v>
      </c>
      <c r="AD65" s="46">
        <v>17</v>
      </c>
      <c r="AE65" s="53">
        <v>1085</v>
      </c>
      <c r="AF65" s="46">
        <v>220</v>
      </c>
      <c r="AG65" s="46">
        <v>6</v>
      </c>
      <c r="AH65" s="46" t="s">
        <v>293</v>
      </c>
      <c r="AI65" t="s">
        <v>495</v>
      </c>
      <c r="AJ65" t="s">
        <v>496</v>
      </c>
      <c r="AK65">
        <v>3</v>
      </c>
      <c r="AL65" s="40">
        <v>38985</v>
      </c>
      <c r="AM65" s="46" t="s">
        <v>449</v>
      </c>
      <c r="AR65" s="46">
        <v>0.7</v>
      </c>
      <c r="AS65" s="46">
        <v>0.5</v>
      </c>
      <c r="AT65" s="46">
        <v>2000</v>
      </c>
      <c r="AU65" t="s">
        <v>0</v>
      </c>
      <c r="AV65" t="s">
        <v>0</v>
      </c>
      <c r="AW65" s="47">
        <v>4</v>
      </c>
      <c r="BF65" s="46" t="s">
        <v>495</v>
      </c>
      <c r="BG65" s="46" t="s">
        <v>496</v>
      </c>
      <c r="BH65" s="46">
        <v>5</v>
      </c>
      <c r="BI65" s="50"/>
      <c r="BJ65" s="46" t="s">
        <v>499</v>
      </c>
      <c r="BL65" s="46"/>
      <c r="BO65" s="46"/>
      <c r="BP65" s="50"/>
      <c r="BR65" s="46"/>
      <c r="BS65" s="46"/>
      <c r="BT65" s="46"/>
      <c r="BV65" s="46"/>
      <c r="BX65" s="57"/>
      <c r="CB65" s="56"/>
      <c r="CC65" s="46" t="s">
        <v>495</v>
      </c>
      <c r="CD65" s="46" t="s">
        <v>496</v>
      </c>
      <c r="CE65" s="46">
        <v>7</v>
      </c>
      <c r="CF65" s="40">
        <v>39031</v>
      </c>
      <c r="CG65" s="46" t="s">
        <v>498</v>
      </c>
      <c r="CL65" s="63">
        <v>1500</v>
      </c>
      <c r="CM65" s="81">
        <v>73.92599999999999</v>
      </c>
      <c r="CZ65" t="s">
        <v>500</v>
      </c>
      <c r="DB65">
        <v>8</v>
      </c>
    </row>
    <row r="66" spans="1:106" ht="12.75">
      <c r="A66" t="s">
        <v>525</v>
      </c>
      <c r="B66" t="s">
        <v>145</v>
      </c>
      <c r="C66" t="s">
        <v>439</v>
      </c>
      <c r="D66" t="s">
        <v>494</v>
      </c>
      <c r="F66" s="45" t="s">
        <v>495</v>
      </c>
      <c r="G66" s="45" t="s">
        <v>496</v>
      </c>
      <c r="H66">
        <v>1</v>
      </c>
      <c r="I66" s="40">
        <v>38971</v>
      </c>
      <c r="J66" s="46" t="s">
        <v>449</v>
      </c>
      <c r="O66" s="46">
        <v>0.7</v>
      </c>
      <c r="P66" s="46" t="s">
        <v>439</v>
      </c>
      <c r="Q66" s="46">
        <v>2000</v>
      </c>
      <c r="R66" t="s">
        <v>495</v>
      </c>
      <c r="S66" t="s">
        <v>496</v>
      </c>
      <c r="T66">
        <v>2</v>
      </c>
      <c r="U66" s="48">
        <v>38973</v>
      </c>
      <c r="V66" s="46" t="s">
        <v>294</v>
      </c>
      <c r="AA66" s="46">
        <v>33</v>
      </c>
      <c r="AB66" s="46">
        <v>2</v>
      </c>
      <c r="AC66" s="46" t="s">
        <v>286</v>
      </c>
      <c r="AD66" s="46">
        <v>19</v>
      </c>
      <c r="AE66" s="53">
        <v>1094</v>
      </c>
      <c r="AF66" s="46">
        <v>220</v>
      </c>
      <c r="AG66" s="46">
        <v>6</v>
      </c>
      <c r="AH66" s="46" t="s">
        <v>291</v>
      </c>
      <c r="AI66" t="s">
        <v>495</v>
      </c>
      <c r="AJ66" t="s">
        <v>496</v>
      </c>
      <c r="AK66">
        <v>3</v>
      </c>
      <c r="AL66" s="40">
        <v>38974</v>
      </c>
      <c r="AM66" s="46" t="s">
        <v>449</v>
      </c>
      <c r="AR66" s="46">
        <v>0.5</v>
      </c>
      <c r="AS66" s="46">
        <v>0.5</v>
      </c>
      <c r="AT66" s="46">
        <v>2000</v>
      </c>
      <c r="AU66" t="s">
        <v>0</v>
      </c>
      <c r="AV66" t="s">
        <v>0</v>
      </c>
      <c r="AW66" s="47">
        <v>4</v>
      </c>
      <c r="BF66" s="46" t="s">
        <v>495</v>
      </c>
      <c r="BG66" s="46" t="s">
        <v>496</v>
      </c>
      <c r="BH66" s="46">
        <v>5</v>
      </c>
      <c r="BI66" s="50">
        <v>38979</v>
      </c>
      <c r="BJ66" s="46" t="s">
        <v>499</v>
      </c>
      <c r="BL66" s="46"/>
      <c r="BO66" s="46">
        <v>4</v>
      </c>
      <c r="BP66" s="50">
        <v>38979</v>
      </c>
      <c r="BR66" s="46" t="s">
        <v>495</v>
      </c>
      <c r="BS66" s="46" t="s">
        <v>496</v>
      </c>
      <c r="BT66" s="46">
        <v>6</v>
      </c>
      <c r="BV66" s="46" t="s">
        <v>498</v>
      </c>
      <c r="BX66" s="57"/>
      <c r="CA66" s="46">
        <v>2000</v>
      </c>
      <c r="CB66" s="56">
        <v>0.2</v>
      </c>
      <c r="CC66" s="46" t="s">
        <v>495</v>
      </c>
      <c r="CD66" s="46" t="s">
        <v>496</v>
      </c>
      <c r="CE66" s="46">
        <v>7</v>
      </c>
      <c r="CF66" s="40">
        <v>39003</v>
      </c>
      <c r="CG66" s="46" t="s">
        <v>498</v>
      </c>
      <c r="CL66" s="63">
        <v>1500</v>
      </c>
      <c r="CM66" s="80">
        <v>73.43018</v>
      </c>
      <c r="CZ66" t="s">
        <v>500</v>
      </c>
      <c r="DB66">
        <v>8</v>
      </c>
    </row>
    <row r="67" spans="1:106" ht="12.75">
      <c r="A67" t="s">
        <v>526</v>
      </c>
      <c r="B67" t="s">
        <v>146</v>
      </c>
      <c r="C67" t="s">
        <v>439</v>
      </c>
      <c r="D67" t="s">
        <v>494</v>
      </c>
      <c r="F67" s="45" t="s">
        <v>495</v>
      </c>
      <c r="G67" s="45" t="s">
        <v>496</v>
      </c>
      <c r="H67">
        <v>1</v>
      </c>
      <c r="I67" s="40">
        <v>38971</v>
      </c>
      <c r="J67" s="46" t="s">
        <v>449</v>
      </c>
      <c r="O67" s="46">
        <v>0.6</v>
      </c>
      <c r="P67" s="46" t="s">
        <v>439</v>
      </c>
      <c r="Q67" s="46">
        <v>2000</v>
      </c>
      <c r="R67" t="s">
        <v>495</v>
      </c>
      <c r="S67" t="s">
        <v>496</v>
      </c>
      <c r="T67">
        <v>2</v>
      </c>
      <c r="U67" s="48">
        <v>38973</v>
      </c>
      <c r="V67" s="46" t="s">
        <v>294</v>
      </c>
      <c r="AA67" s="46">
        <v>33</v>
      </c>
      <c r="AB67" s="46">
        <v>2</v>
      </c>
      <c r="AC67" s="46" t="s">
        <v>286</v>
      </c>
      <c r="AD67" s="46">
        <v>20</v>
      </c>
      <c r="AE67" s="53">
        <v>1100</v>
      </c>
      <c r="AF67" s="46">
        <v>224</v>
      </c>
      <c r="AG67" s="46">
        <v>6</v>
      </c>
      <c r="AH67" s="46" t="s">
        <v>291</v>
      </c>
      <c r="AI67" t="s">
        <v>495</v>
      </c>
      <c r="AJ67" t="s">
        <v>496</v>
      </c>
      <c r="AK67">
        <v>3</v>
      </c>
      <c r="AL67" s="40">
        <v>38974</v>
      </c>
      <c r="AM67" s="46" t="s">
        <v>449</v>
      </c>
      <c r="AR67" s="46">
        <v>0.6</v>
      </c>
      <c r="AS67" s="46">
        <v>0.6</v>
      </c>
      <c r="AT67" s="46">
        <v>2000</v>
      </c>
      <c r="AU67" t="s">
        <v>0</v>
      </c>
      <c r="AV67" t="s">
        <v>0</v>
      </c>
      <c r="AW67" s="47">
        <v>4</v>
      </c>
      <c r="BF67" s="46" t="s">
        <v>495</v>
      </c>
      <c r="BG67" s="46" t="s">
        <v>496</v>
      </c>
      <c r="BH67" s="46">
        <v>5</v>
      </c>
      <c r="BI67" s="50">
        <v>38979</v>
      </c>
      <c r="BJ67" s="46" t="s">
        <v>499</v>
      </c>
      <c r="BL67" s="46"/>
      <c r="BO67" s="46">
        <v>4</v>
      </c>
      <c r="BP67" s="50">
        <v>38979</v>
      </c>
      <c r="BR67" s="46" t="s">
        <v>495</v>
      </c>
      <c r="BS67" s="46" t="s">
        <v>496</v>
      </c>
      <c r="BT67" s="46">
        <v>6</v>
      </c>
      <c r="BV67" s="46" t="s">
        <v>498</v>
      </c>
      <c r="BX67" s="57"/>
      <c r="CA67" s="46">
        <v>2000</v>
      </c>
      <c r="CB67" s="56">
        <v>0.1</v>
      </c>
      <c r="CC67" s="46" t="s">
        <v>495</v>
      </c>
      <c r="CD67" s="46" t="s">
        <v>496</v>
      </c>
      <c r="CE67" s="46">
        <v>7</v>
      </c>
      <c r="CF67" s="40">
        <v>39003</v>
      </c>
      <c r="CG67" s="46" t="s">
        <v>498</v>
      </c>
      <c r="CL67" s="63">
        <v>1500</v>
      </c>
      <c r="CM67" s="79">
        <v>71.04003906</v>
      </c>
      <c r="CZ67" t="s">
        <v>500</v>
      </c>
      <c r="DB67">
        <v>8</v>
      </c>
    </row>
    <row r="68" spans="1:106" ht="12.75">
      <c r="A68" t="s">
        <v>527</v>
      </c>
      <c r="B68" t="s">
        <v>147</v>
      </c>
      <c r="C68" t="s">
        <v>439</v>
      </c>
      <c r="D68" t="s">
        <v>494</v>
      </c>
      <c r="F68" s="45" t="s">
        <v>495</v>
      </c>
      <c r="G68" s="45" t="s">
        <v>496</v>
      </c>
      <c r="H68">
        <v>1</v>
      </c>
      <c r="I68" s="40">
        <v>38980</v>
      </c>
      <c r="J68" s="46" t="s">
        <v>449</v>
      </c>
      <c r="O68" s="46">
        <v>0.9</v>
      </c>
      <c r="P68" s="46" t="s">
        <v>439</v>
      </c>
      <c r="Q68" s="46">
        <v>2000</v>
      </c>
      <c r="R68" t="s">
        <v>495</v>
      </c>
      <c r="S68" t="s">
        <v>496</v>
      </c>
      <c r="T68">
        <v>2</v>
      </c>
      <c r="U68" s="48">
        <v>38982</v>
      </c>
      <c r="V68" s="46" t="s">
        <v>445</v>
      </c>
      <c r="AA68" s="46">
        <v>35</v>
      </c>
      <c r="AB68" s="46">
        <v>2</v>
      </c>
      <c r="AC68" s="46" t="s">
        <v>289</v>
      </c>
      <c r="AD68" s="46">
        <v>17</v>
      </c>
      <c r="AE68" s="53">
        <v>1085</v>
      </c>
      <c r="AF68" s="46">
        <v>239</v>
      </c>
      <c r="AG68" s="46">
        <v>6</v>
      </c>
      <c r="AH68" s="46" t="s">
        <v>293</v>
      </c>
      <c r="AI68" t="s">
        <v>495</v>
      </c>
      <c r="AJ68" t="s">
        <v>496</v>
      </c>
      <c r="AK68">
        <v>3</v>
      </c>
      <c r="AL68" s="40">
        <v>38985</v>
      </c>
      <c r="AM68" s="46" t="s">
        <v>449</v>
      </c>
      <c r="AR68" s="46">
        <v>0.9</v>
      </c>
      <c r="AS68" s="46">
        <v>0.9</v>
      </c>
      <c r="AT68" s="46">
        <v>2000</v>
      </c>
      <c r="AU68" t="s">
        <v>0</v>
      </c>
      <c r="AV68" t="s">
        <v>0</v>
      </c>
      <c r="AW68" s="47">
        <v>4</v>
      </c>
      <c r="BF68" s="46" t="s">
        <v>495</v>
      </c>
      <c r="BG68" s="46" t="s">
        <v>496</v>
      </c>
      <c r="BH68" s="46">
        <v>5</v>
      </c>
      <c r="BI68" s="50"/>
      <c r="BJ68" s="46" t="s">
        <v>499</v>
      </c>
      <c r="BL68" s="46"/>
      <c r="BO68" s="46"/>
      <c r="BP68" s="50"/>
      <c r="BR68" s="46"/>
      <c r="BS68" s="46"/>
      <c r="BT68" s="46"/>
      <c r="BV68" s="46"/>
      <c r="BX68" s="57"/>
      <c r="CB68" s="56"/>
      <c r="CC68" s="46" t="s">
        <v>495</v>
      </c>
      <c r="CD68" s="46" t="s">
        <v>496</v>
      </c>
      <c r="CE68" s="46">
        <v>7</v>
      </c>
      <c r="CF68" s="40">
        <v>39031</v>
      </c>
      <c r="CG68" s="46" t="s">
        <v>498</v>
      </c>
      <c r="CL68" s="63">
        <v>1500</v>
      </c>
      <c r="CM68" s="81">
        <v>73.85799999999999</v>
      </c>
      <c r="CZ68" t="s">
        <v>500</v>
      </c>
      <c r="DB68">
        <v>8</v>
      </c>
    </row>
    <row r="69" spans="1:106" ht="12.75">
      <c r="A69" t="s">
        <v>528</v>
      </c>
      <c r="B69" t="s">
        <v>148</v>
      </c>
      <c r="C69" t="s">
        <v>439</v>
      </c>
      <c r="D69" t="s">
        <v>494</v>
      </c>
      <c r="F69" s="45" t="s">
        <v>495</v>
      </c>
      <c r="G69" s="45" t="s">
        <v>496</v>
      </c>
      <c r="H69">
        <v>1</v>
      </c>
      <c r="I69" s="40">
        <v>38979</v>
      </c>
      <c r="J69" s="46" t="s">
        <v>449</v>
      </c>
      <c r="O69" s="46">
        <v>0.8</v>
      </c>
      <c r="P69" s="46" t="s">
        <v>439</v>
      </c>
      <c r="Q69" s="46">
        <v>2000</v>
      </c>
      <c r="R69" t="s">
        <v>495</v>
      </c>
      <c r="S69" t="s">
        <v>496</v>
      </c>
      <c r="T69">
        <v>2</v>
      </c>
      <c r="U69" s="48">
        <v>38982</v>
      </c>
      <c r="V69" s="46" t="s">
        <v>445</v>
      </c>
      <c r="AA69" s="46">
        <v>35</v>
      </c>
      <c r="AB69" s="46">
        <v>2</v>
      </c>
      <c r="AC69" s="46" t="s">
        <v>289</v>
      </c>
      <c r="AD69" s="46">
        <v>16</v>
      </c>
      <c r="AE69" s="53">
        <v>1085</v>
      </c>
      <c r="AF69" s="46">
        <v>226</v>
      </c>
      <c r="AG69" s="46">
        <v>6</v>
      </c>
      <c r="AH69" s="46" t="s">
        <v>293</v>
      </c>
      <c r="AI69" t="s">
        <v>495</v>
      </c>
      <c r="AJ69" t="s">
        <v>496</v>
      </c>
      <c r="AK69">
        <v>3</v>
      </c>
      <c r="AL69" s="40">
        <v>38982</v>
      </c>
      <c r="AM69" s="46" t="s">
        <v>449</v>
      </c>
      <c r="AR69" s="46">
        <v>0.8</v>
      </c>
      <c r="AS69" s="46">
        <v>0.8</v>
      </c>
      <c r="AT69" s="46">
        <v>2000</v>
      </c>
      <c r="AU69" t="s">
        <v>0</v>
      </c>
      <c r="AV69" t="s">
        <v>0</v>
      </c>
      <c r="AW69" s="47">
        <v>4</v>
      </c>
      <c r="BF69" s="46" t="s">
        <v>495</v>
      </c>
      <c r="BG69" s="46" t="s">
        <v>496</v>
      </c>
      <c r="BH69" s="46">
        <v>5</v>
      </c>
      <c r="BI69" s="50"/>
      <c r="BJ69" s="46" t="s">
        <v>499</v>
      </c>
      <c r="BL69" s="46"/>
      <c r="BO69" s="46"/>
      <c r="BP69" s="50"/>
      <c r="BR69" s="46" t="s">
        <v>495</v>
      </c>
      <c r="BS69" s="46" t="s">
        <v>496</v>
      </c>
      <c r="BT69" s="46">
        <v>6</v>
      </c>
      <c r="BU69" s="40">
        <v>39031</v>
      </c>
      <c r="BV69" s="46" t="s">
        <v>498</v>
      </c>
      <c r="BX69" s="57"/>
      <c r="BZ69" s="68"/>
      <c r="CA69" s="46">
        <v>1500</v>
      </c>
      <c r="CB69" s="56">
        <v>0</v>
      </c>
      <c r="CC69" s="46" t="s">
        <v>495</v>
      </c>
      <c r="CD69" s="46" t="s">
        <v>496</v>
      </c>
      <c r="CE69" s="46">
        <v>7</v>
      </c>
      <c r="CF69" s="40">
        <v>39031</v>
      </c>
      <c r="CG69" s="46" t="s">
        <v>498</v>
      </c>
      <c r="CL69" s="63">
        <v>1500</v>
      </c>
      <c r="CM69" s="79">
        <v>69.18399999999998</v>
      </c>
      <c r="CZ69" t="s">
        <v>500</v>
      </c>
      <c r="DB69">
        <v>8</v>
      </c>
    </row>
    <row r="70" spans="1:106" ht="12.75">
      <c r="A70" t="s">
        <v>529</v>
      </c>
      <c r="B70" t="s">
        <v>149</v>
      </c>
      <c r="C70" t="s">
        <v>439</v>
      </c>
      <c r="D70" t="s">
        <v>494</v>
      </c>
      <c r="F70" s="45" t="s">
        <v>495</v>
      </c>
      <c r="G70" s="45" t="s">
        <v>496</v>
      </c>
      <c r="H70">
        <v>1</v>
      </c>
      <c r="I70" s="40">
        <v>38980</v>
      </c>
      <c r="J70" s="46" t="s">
        <v>449</v>
      </c>
      <c r="O70" s="46">
        <v>1.2</v>
      </c>
      <c r="P70" s="46" t="s">
        <v>439</v>
      </c>
      <c r="Q70" s="46">
        <v>2000</v>
      </c>
      <c r="R70" t="s">
        <v>495</v>
      </c>
      <c r="S70" t="s">
        <v>496</v>
      </c>
      <c r="T70">
        <v>2</v>
      </c>
      <c r="U70" s="48">
        <v>38982</v>
      </c>
      <c r="V70" s="46" t="s">
        <v>445</v>
      </c>
      <c r="AA70" s="46">
        <v>35</v>
      </c>
      <c r="AB70" s="46">
        <v>2</v>
      </c>
      <c r="AC70" s="46" t="s">
        <v>289</v>
      </c>
      <c r="AD70" s="46">
        <v>16</v>
      </c>
      <c r="AE70" s="53">
        <v>1085</v>
      </c>
      <c r="AF70" s="46">
        <v>225</v>
      </c>
      <c r="AG70" s="46">
        <v>6</v>
      </c>
      <c r="AH70" s="46" t="s">
        <v>293</v>
      </c>
      <c r="AI70" t="s">
        <v>495</v>
      </c>
      <c r="AJ70" t="s">
        <v>496</v>
      </c>
      <c r="AK70">
        <v>3</v>
      </c>
      <c r="AL70" s="40">
        <v>38985</v>
      </c>
      <c r="AM70" s="46" t="s">
        <v>449</v>
      </c>
      <c r="AR70" s="46">
        <v>0.9</v>
      </c>
      <c r="AS70" s="46">
        <v>0.9</v>
      </c>
      <c r="AT70" s="46">
        <v>2000</v>
      </c>
      <c r="AU70" t="s">
        <v>0</v>
      </c>
      <c r="AV70" t="s">
        <v>0</v>
      </c>
      <c r="AW70" s="47">
        <v>4</v>
      </c>
      <c r="BF70" s="46" t="s">
        <v>495</v>
      </c>
      <c r="BG70" s="46" t="s">
        <v>496</v>
      </c>
      <c r="BH70" s="46">
        <v>5</v>
      </c>
      <c r="BI70" s="50"/>
      <c r="BJ70" s="46" t="s">
        <v>499</v>
      </c>
      <c r="BL70" s="46"/>
      <c r="BO70" s="46"/>
      <c r="BP70" s="50"/>
      <c r="BR70" s="46" t="s">
        <v>495</v>
      </c>
      <c r="BS70" s="46" t="s">
        <v>496</v>
      </c>
      <c r="BT70" s="46">
        <v>6</v>
      </c>
      <c r="BU70" s="40">
        <v>39031</v>
      </c>
      <c r="BV70" s="46" t="s">
        <v>498</v>
      </c>
      <c r="BX70" s="57"/>
      <c r="BZ70" s="68"/>
      <c r="CA70" s="46">
        <v>1500</v>
      </c>
      <c r="CB70" s="56">
        <v>1.3</v>
      </c>
      <c r="CC70" s="46" t="s">
        <v>495</v>
      </c>
      <c r="CD70" s="46" t="s">
        <v>496</v>
      </c>
      <c r="CE70" s="46">
        <v>7</v>
      </c>
      <c r="CF70" s="40">
        <v>39031</v>
      </c>
      <c r="CG70" s="46" t="s">
        <v>498</v>
      </c>
      <c r="CL70" s="63">
        <v>1500</v>
      </c>
      <c r="CM70" s="79">
        <v>70.72599999999998</v>
      </c>
      <c r="CZ70" t="s">
        <v>500</v>
      </c>
      <c r="DB70">
        <v>8</v>
      </c>
    </row>
    <row r="71" spans="1:106" ht="12.75">
      <c r="A71" t="s">
        <v>530</v>
      </c>
      <c r="B71" t="s">
        <v>150</v>
      </c>
      <c r="C71" t="s">
        <v>439</v>
      </c>
      <c r="D71" t="s">
        <v>494</v>
      </c>
      <c r="F71" s="45" t="s">
        <v>495</v>
      </c>
      <c r="G71" s="45" t="s">
        <v>496</v>
      </c>
      <c r="H71">
        <v>1</v>
      </c>
      <c r="I71" s="40">
        <v>38972</v>
      </c>
      <c r="J71" s="46" t="s">
        <v>497</v>
      </c>
      <c r="O71" s="46">
        <v>0.9</v>
      </c>
      <c r="P71" s="46" t="s">
        <v>439</v>
      </c>
      <c r="Q71" s="46">
        <v>2000</v>
      </c>
      <c r="R71" t="s">
        <v>495</v>
      </c>
      <c r="S71" t="s">
        <v>496</v>
      </c>
      <c r="T71">
        <v>2</v>
      </c>
      <c r="U71" s="48">
        <v>38975</v>
      </c>
      <c r="V71" s="46" t="s">
        <v>445</v>
      </c>
      <c r="AA71" s="46">
        <v>34</v>
      </c>
      <c r="AB71" s="46">
        <v>2</v>
      </c>
      <c r="AC71" s="46" t="s">
        <v>288</v>
      </c>
      <c r="AD71" s="46">
        <v>19</v>
      </c>
      <c r="AE71" s="53">
        <v>1094</v>
      </c>
      <c r="AF71" s="46">
        <v>221</v>
      </c>
      <c r="AG71" s="46">
        <v>6</v>
      </c>
      <c r="AH71" s="46" t="s">
        <v>292</v>
      </c>
      <c r="AI71" t="s">
        <v>495</v>
      </c>
      <c r="AJ71" t="s">
        <v>496</v>
      </c>
      <c r="AK71">
        <v>3</v>
      </c>
      <c r="AL71" s="40">
        <v>38978</v>
      </c>
      <c r="AM71" s="46" t="s">
        <v>449</v>
      </c>
      <c r="AR71" s="46">
        <v>0.9</v>
      </c>
      <c r="AS71" s="46">
        <v>0.9</v>
      </c>
      <c r="AT71" s="46">
        <v>2000</v>
      </c>
      <c r="AU71" t="s">
        <v>0</v>
      </c>
      <c r="AV71" t="s">
        <v>0</v>
      </c>
      <c r="AW71" s="47">
        <v>4</v>
      </c>
      <c r="BF71" s="46" t="s">
        <v>495</v>
      </c>
      <c r="BG71" s="46" t="s">
        <v>496</v>
      </c>
      <c r="BH71" s="46">
        <v>5</v>
      </c>
      <c r="BI71" s="50">
        <v>38979</v>
      </c>
      <c r="BJ71" s="46" t="s">
        <v>499</v>
      </c>
      <c r="BL71" s="46"/>
      <c r="BO71" s="46">
        <v>4</v>
      </c>
      <c r="BP71" s="50">
        <v>38979</v>
      </c>
      <c r="BR71" s="46" t="s">
        <v>495</v>
      </c>
      <c r="BS71" s="46" t="s">
        <v>496</v>
      </c>
      <c r="BT71" s="46">
        <v>6</v>
      </c>
      <c r="BV71" s="46" t="s">
        <v>498</v>
      </c>
      <c r="BX71" s="57"/>
      <c r="CA71" s="46">
        <v>2000</v>
      </c>
      <c r="CB71" s="56">
        <v>0.4</v>
      </c>
      <c r="CC71" s="46" t="s">
        <v>495</v>
      </c>
      <c r="CD71" s="46" t="s">
        <v>496</v>
      </c>
      <c r="CE71" s="46">
        <v>7</v>
      </c>
      <c r="CF71" s="40">
        <v>39003</v>
      </c>
      <c r="CG71" s="46" t="s">
        <v>498</v>
      </c>
      <c r="CL71" s="63">
        <v>1500</v>
      </c>
      <c r="CM71" s="79">
        <v>71.04492202000002</v>
      </c>
      <c r="CZ71" t="s">
        <v>500</v>
      </c>
      <c r="DB71">
        <v>8</v>
      </c>
    </row>
    <row r="72" spans="1:106" ht="12.75">
      <c r="A72" t="s">
        <v>531</v>
      </c>
      <c r="B72" t="s">
        <v>151</v>
      </c>
      <c r="C72" t="s">
        <v>439</v>
      </c>
      <c r="D72" t="s">
        <v>494</v>
      </c>
      <c r="F72" s="45" t="s">
        <v>495</v>
      </c>
      <c r="G72" s="45" t="s">
        <v>496</v>
      </c>
      <c r="H72">
        <v>1</v>
      </c>
      <c r="I72" s="40">
        <v>38979</v>
      </c>
      <c r="J72" s="46" t="s">
        <v>449</v>
      </c>
      <c r="O72" s="46">
        <v>0.7</v>
      </c>
      <c r="P72" s="46" t="s">
        <v>439</v>
      </c>
      <c r="Q72" s="46">
        <v>2000</v>
      </c>
      <c r="R72" t="s">
        <v>495</v>
      </c>
      <c r="S72" t="s">
        <v>496</v>
      </c>
      <c r="T72">
        <v>2</v>
      </c>
      <c r="U72" s="48">
        <v>38982</v>
      </c>
      <c r="V72" s="46" t="s">
        <v>445</v>
      </c>
      <c r="AA72" s="46">
        <v>35</v>
      </c>
      <c r="AB72" s="46">
        <v>2</v>
      </c>
      <c r="AC72" s="46" t="s">
        <v>289</v>
      </c>
      <c r="AD72" s="46">
        <v>18</v>
      </c>
      <c r="AE72" s="53">
        <v>1085</v>
      </c>
      <c r="AF72" s="46">
        <v>233</v>
      </c>
      <c r="AG72" s="46">
        <v>6</v>
      </c>
      <c r="AH72" s="46" t="s">
        <v>293</v>
      </c>
      <c r="AI72" t="s">
        <v>495</v>
      </c>
      <c r="AJ72" t="s">
        <v>496</v>
      </c>
      <c r="AK72">
        <v>3</v>
      </c>
      <c r="AL72" s="40">
        <v>38982</v>
      </c>
      <c r="AM72" s="46" t="s">
        <v>449</v>
      </c>
      <c r="AR72" s="46">
        <v>0.7</v>
      </c>
      <c r="AS72" s="46">
        <v>0.7</v>
      </c>
      <c r="AT72" s="46">
        <v>2000</v>
      </c>
      <c r="AU72" t="s">
        <v>0</v>
      </c>
      <c r="AV72" t="s">
        <v>0</v>
      </c>
      <c r="AW72" s="47">
        <v>4</v>
      </c>
      <c r="BF72" s="46" t="s">
        <v>495</v>
      </c>
      <c r="BG72" s="46" t="s">
        <v>496</v>
      </c>
      <c r="BH72" s="46">
        <v>5</v>
      </c>
      <c r="BI72" s="50"/>
      <c r="BJ72" s="46" t="s">
        <v>499</v>
      </c>
      <c r="BL72" s="46"/>
      <c r="BO72" s="46"/>
      <c r="BP72" s="50"/>
      <c r="BR72" s="46" t="s">
        <v>495</v>
      </c>
      <c r="BS72" s="46" t="s">
        <v>496</v>
      </c>
      <c r="BT72" s="46">
        <v>6</v>
      </c>
      <c r="BU72" s="40">
        <v>39030</v>
      </c>
      <c r="BV72" s="46" t="s">
        <v>498</v>
      </c>
      <c r="BX72" s="57"/>
      <c r="BZ72" s="68"/>
      <c r="CA72" s="46">
        <v>1500</v>
      </c>
      <c r="CB72" s="56">
        <v>0.5</v>
      </c>
      <c r="CC72" s="46" t="s">
        <v>495</v>
      </c>
      <c r="CD72" s="46" t="s">
        <v>496</v>
      </c>
      <c r="CE72" s="46">
        <v>7</v>
      </c>
      <c r="CF72" s="40">
        <v>39031</v>
      </c>
      <c r="CG72" s="46" t="s">
        <v>498</v>
      </c>
      <c r="CL72" s="63">
        <v>1500</v>
      </c>
      <c r="CM72" s="79">
        <v>71.30200000000004</v>
      </c>
      <c r="CZ72" t="s">
        <v>500</v>
      </c>
      <c r="DB72">
        <v>8</v>
      </c>
    </row>
    <row r="73" spans="1:106" ht="12.75">
      <c r="A73" t="s">
        <v>532</v>
      </c>
      <c r="B73" t="s">
        <v>152</v>
      </c>
      <c r="C73" t="s">
        <v>439</v>
      </c>
      <c r="D73" t="s">
        <v>494</v>
      </c>
      <c r="F73" s="45" t="s">
        <v>495</v>
      </c>
      <c r="G73" s="45" t="s">
        <v>496</v>
      </c>
      <c r="H73">
        <v>1</v>
      </c>
      <c r="I73" s="40">
        <v>38979</v>
      </c>
      <c r="J73" s="46" t="s">
        <v>449</v>
      </c>
      <c r="O73" s="46">
        <v>0.8</v>
      </c>
      <c r="P73" s="46" t="s">
        <v>439</v>
      </c>
      <c r="Q73" s="46">
        <v>2000</v>
      </c>
      <c r="R73" t="s">
        <v>495</v>
      </c>
      <c r="S73" t="s">
        <v>496</v>
      </c>
      <c r="T73">
        <v>2</v>
      </c>
      <c r="U73" s="48">
        <v>38982</v>
      </c>
      <c r="V73" s="46" t="s">
        <v>445</v>
      </c>
      <c r="AA73" s="46">
        <v>35</v>
      </c>
      <c r="AB73" s="46">
        <v>2</v>
      </c>
      <c r="AC73" s="46" t="s">
        <v>289</v>
      </c>
      <c r="AD73" s="46">
        <v>17</v>
      </c>
      <c r="AE73" s="53">
        <v>1085</v>
      </c>
      <c r="AF73" s="46">
        <v>220</v>
      </c>
      <c r="AG73" s="46">
        <v>6</v>
      </c>
      <c r="AH73" s="46" t="s">
        <v>293</v>
      </c>
      <c r="AI73" t="s">
        <v>495</v>
      </c>
      <c r="AJ73" t="s">
        <v>496</v>
      </c>
      <c r="AK73">
        <v>3</v>
      </c>
      <c r="AL73" s="40">
        <v>38982</v>
      </c>
      <c r="AM73" s="46" t="s">
        <v>449</v>
      </c>
      <c r="AR73" s="46">
        <v>0.6</v>
      </c>
      <c r="AS73" s="46">
        <v>0.6</v>
      </c>
      <c r="AT73" s="46">
        <v>2000</v>
      </c>
      <c r="AU73" t="s">
        <v>0</v>
      </c>
      <c r="AV73" t="s">
        <v>0</v>
      </c>
      <c r="AW73" s="47">
        <v>4</v>
      </c>
      <c r="BF73" s="46" t="s">
        <v>495</v>
      </c>
      <c r="BG73" s="46" t="s">
        <v>496</v>
      </c>
      <c r="BH73" s="46">
        <v>5</v>
      </c>
      <c r="BI73" s="50"/>
      <c r="BJ73" s="46" t="s">
        <v>499</v>
      </c>
      <c r="BL73" s="46"/>
      <c r="BO73" s="46"/>
      <c r="BP73" s="50"/>
      <c r="BR73" s="46" t="s">
        <v>495</v>
      </c>
      <c r="BS73" s="46" t="s">
        <v>496</v>
      </c>
      <c r="BT73" s="46">
        <v>6</v>
      </c>
      <c r="BU73" s="40">
        <v>39031</v>
      </c>
      <c r="BV73" s="46" t="s">
        <v>498</v>
      </c>
      <c r="BX73" s="57"/>
      <c r="BZ73" s="68"/>
      <c r="CA73" s="46">
        <v>1500</v>
      </c>
      <c r="CB73" s="56">
        <v>0.1</v>
      </c>
      <c r="CC73" s="46" t="s">
        <v>495</v>
      </c>
      <c r="CD73" s="46" t="s">
        <v>496</v>
      </c>
      <c r="CE73" s="46">
        <v>7</v>
      </c>
      <c r="CF73" s="40">
        <v>39031</v>
      </c>
      <c r="CG73" s="46" t="s">
        <v>498</v>
      </c>
      <c r="CL73" s="63">
        <v>1500</v>
      </c>
      <c r="CM73" s="79">
        <v>69.74</v>
      </c>
      <c r="CZ73" t="s">
        <v>500</v>
      </c>
      <c r="DB73">
        <v>8</v>
      </c>
    </row>
    <row r="74" spans="1:106" ht="12.75">
      <c r="A74" t="s">
        <v>533</v>
      </c>
      <c r="B74" t="s">
        <v>153</v>
      </c>
      <c r="C74" t="s">
        <v>439</v>
      </c>
      <c r="D74" t="s">
        <v>494</v>
      </c>
      <c r="F74" s="45" t="s">
        <v>495</v>
      </c>
      <c r="G74" s="45" t="s">
        <v>496</v>
      </c>
      <c r="H74">
        <v>1</v>
      </c>
      <c r="I74" s="40">
        <v>38979</v>
      </c>
      <c r="J74" s="46" t="s">
        <v>449</v>
      </c>
      <c r="O74" s="46">
        <v>0.7</v>
      </c>
      <c r="P74" s="46" t="s">
        <v>439</v>
      </c>
      <c r="Q74" s="46">
        <v>2000</v>
      </c>
      <c r="R74" t="s">
        <v>495</v>
      </c>
      <c r="S74" t="s">
        <v>496</v>
      </c>
      <c r="T74">
        <v>2</v>
      </c>
      <c r="U74" s="48">
        <v>38982</v>
      </c>
      <c r="V74" s="46" t="s">
        <v>445</v>
      </c>
      <c r="AA74" s="46">
        <v>35</v>
      </c>
      <c r="AB74" s="46">
        <v>2</v>
      </c>
      <c r="AC74" s="46" t="s">
        <v>289</v>
      </c>
      <c r="AD74" s="46">
        <v>16</v>
      </c>
      <c r="AE74" s="53">
        <v>1085</v>
      </c>
      <c r="AF74" s="46">
        <v>224</v>
      </c>
      <c r="AG74" s="46">
        <v>6</v>
      </c>
      <c r="AH74" s="46" t="s">
        <v>293</v>
      </c>
      <c r="AI74" t="s">
        <v>495</v>
      </c>
      <c r="AJ74" t="s">
        <v>496</v>
      </c>
      <c r="AK74">
        <v>3</v>
      </c>
      <c r="AL74" s="40">
        <v>38982</v>
      </c>
      <c r="AM74" s="46" t="s">
        <v>449</v>
      </c>
      <c r="AR74" s="46">
        <v>0.7</v>
      </c>
      <c r="AS74" s="46">
        <v>0.7</v>
      </c>
      <c r="AT74" s="46">
        <v>2000</v>
      </c>
      <c r="AU74" t="s">
        <v>0</v>
      </c>
      <c r="AV74" t="s">
        <v>0</v>
      </c>
      <c r="AW74" s="47">
        <v>4</v>
      </c>
      <c r="BF74" s="46" t="s">
        <v>495</v>
      </c>
      <c r="BG74" s="46" t="s">
        <v>496</v>
      </c>
      <c r="BH74" s="46">
        <v>5</v>
      </c>
      <c r="BI74" s="50"/>
      <c r="BJ74" s="46" t="s">
        <v>499</v>
      </c>
      <c r="BL74" s="46"/>
      <c r="BO74" s="46"/>
      <c r="BP74" s="50"/>
      <c r="BR74" s="46"/>
      <c r="BS74" s="46"/>
      <c r="BT74" s="46"/>
      <c r="BV74" s="46"/>
      <c r="BX74" s="57"/>
      <c r="CB74" s="56"/>
      <c r="CC74" s="46" t="s">
        <v>495</v>
      </c>
      <c r="CD74" s="46" t="s">
        <v>496</v>
      </c>
      <c r="CE74" s="46">
        <v>7</v>
      </c>
      <c r="CF74" s="40">
        <v>39031</v>
      </c>
      <c r="CG74" s="46" t="s">
        <v>498</v>
      </c>
      <c r="CL74" s="63">
        <v>1500</v>
      </c>
      <c r="CM74" s="81">
        <v>71.59</v>
      </c>
      <c r="CZ74" t="s">
        <v>500</v>
      </c>
      <c r="DB74">
        <v>8</v>
      </c>
    </row>
    <row r="75" spans="1:106" ht="12.75">
      <c r="A75" t="s">
        <v>534</v>
      </c>
      <c r="B75" t="s">
        <v>154</v>
      </c>
      <c r="C75" t="s">
        <v>439</v>
      </c>
      <c r="D75" t="s">
        <v>494</v>
      </c>
      <c r="F75" s="45" t="s">
        <v>495</v>
      </c>
      <c r="G75" s="45" t="s">
        <v>496</v>
      </c>
      <c r="H75">
        <v>1</v>
      </c>
      <c r="I75" s="40">
        <v>38979</v>
      </c>
      <c r="J75" s="46" t="s">
        <v>449</v>
      </c>
      <c r="O75" s="46">
        <v>0.6</v>
      </c>
      <c r="P75" s="46" t="s">
        <v>439</v>
      </c>
      <c r="Q75" s="46">
        <v>2000</v>
      </c>
      <c r="R75" t="s">
        <v>495</v>
      </c>
      <c r="S75" t="s">
        <v>496</v>
      </c>
      <c r="T75">
        <v>2</v>
      </c>
      <c r="U75" s="48">
        <v>38982</v>
      </c>
      <c r="V75" s="46" t="s">
        <v>445</v>
      </c>
      <c r="AA75" s="46">
        <v>35</v>
      </c>
      <c r="AB75" s="46">
        <v>2</v>
      </c>
      <c r="AC75" s="46" t="s">
        <v>289</v>
      </c>
      <c r="AD75" s="46">
        <v>18</v>
      </c>
      <c r="AE75" s="53">
        <v>1085</v>
      </c>
      <c r="AF75" s="46">
        <v>226</v>
      </c>
      <c r="AG75" s="46">
        <v>6</v>
      </c>
      <c r="AH75" s="46" t="s">
        <v>293</v>
      </c>
      <c r="AI75" t="s">
        <v>495</v>
      </c>
      <c r="AJ75" t="s">
        <v>496</v>
      </c>
      <c r="AK75">
        <v>3</v>
      </c>
      <c r="AL75" s="40">
        <v>38985</v>
      </c>
      <c r="AM75" s="46" t="s">
        <v>449</v>
      </c>
      <c r="AR75" s="46">
        <v>0.6</v>
      </c>
      <c r="AS75" s="46">
        <v>0.6</v>
      </c>
      <c r="AT75" s="46">
        <v>2000</v>
      </c>
      <c r="AU75" t="s">
        <v>0</v>
      </c>
      <c r="AV75" t="s">
        <v>0</v>
      </c>
      <c r="AW75" s="47">
        <v>4</v>
      </c>
      <c r="BF75" s="46" t="s">
        <v>495</v>
      </c>
      <c r="BG75" s="46" t="s">
        <v>496</v>
      </c>
      <c r="BH75" s="46">
        <v>5</v>
      </c>
      <c r="BI75" s="50"/>
      <c r="BJ75" s="46" t="s">
        <v>499</v>
      </c>
      <c r="BL75" s="46"/>
      <c r="BO75" s="46"/>
      <c r="BP75" s="50"/>
      <c r="BR75" s="46"/>
      <c r="BS75" s="46"/>
      <c r="BT75" s="46"/>
      <c r="BV75" s="46"/>
      <c r="BX75" s="57"/>
      <c r="CB75" s="56"/>
      <c r="CC75" s="46" t="s">
        <v>495</v>
      </c>
      <c r="CD75" s="46" t="s">
        <v>496</v>
      </c>
      <c r="CE75" s="46">
        <v>7</v>
      </c>
      <c r="CF75" s="40">
        <v>39031</v>
      </c>
      <c r="CG75" s="46" t="s">
        <v>498</v>
      </c>
      <c r="CL75" s="63">
        <v>1500</v>
      </c>
      <c r="CM75" s="79">
        <v>71.602</v>
      </c>
      <c r="CZ75" t="s">
        <v>500</v>
      </c>
      <c r="DB75">
        <v>8</v>
      </c>
    </row>
    <row r="76" spans="1:106" ht="12.75">
      <c r="A76" t="s">
        <v>535</v>
      </c>
      <c r="B76" t="s">
        <v>155</v>
      </c>
      <c r="C76" t="s">
        <v>439</v>
      </c>
      <c r="D76" t="s">
        <v>494</v>
      </c>
      <c r="F76" s="45" t="s">
        <v>495</v>
      </c>
      <c r="G76" s="45" t="s">
        <v>496</v>
      </c>
      <c r="H76">
        <v>1</v>
      </c>
      <c r="I76" s="40">
        <v>38980</v>
      </c>
      <c r="J76" s="46" t="s">
        <v>449</v>
      </c>
      <c r="O76" s="46">
        <v>0.9</v>
      </c>
      <c r="P76" s="46" t="s">
        <v>439</v>
      </c>
      <c r="Q76" s="46">
        <v>2000</v>
      </c>
      <c r="R76" t="s">
        <v>495</v>
      </c>
      <c r="S76" t="s">
        <v>496</v>
      </c>
      <c r="T76">
        <v>2</v>
      </c>
      <c r="U76" s="48">
        <v>38982</v>
      </c>
      <c r="V76" s="46" t="s">
        <v>445</v>
      </c>
      <c r="AA76" s="46">
        <v>35</v>
      </c>
      <c r="AB76" s="46">
        <v>2</v>
      </c>
      <c r="AC76" s="46" t="s">
        <v>289</v>
      </c>
      <c r="AD76" s="46">
        <v>16</v>
      </c>
      <c r="AE76" s="53">
        <v>1085</v>
      </c>
      <c r="AF76" s="46">
        <v>220</v>
      </c>
      <c r="AG76" s="46">
        <v>6</v>
      </c>
      <c r="AH76" s="46" t="s">
        <v>293</v>
      </c>
      <c r="AI76" t="s">
        <v>495</v>
      </c>
      <c r="AJ76" t="s">
        <v>496</v>
      </c>
      <c r="AK76">
        <v>3</v>
      </c>
      <c r="AL76" s="40">
        <v>38985</v>
      </c>
      <c r="AM76" s="46" t="s">
        <v>449</v>
      </c>
      <c r="AR76" s="46">
        <v>0.7</v>
      </c>
      <c r="AS76" s="46">
        <v>0.5</v>
      </c>
      <c r="AT76" s="46">
        <v>2000</v>
      </c>
      <c r="AU76" t="s">
        <v>0</v>
      </c>
      <c r="AV76" t="s">
        <v>0</v>
      </c>
      <c r="AW76" s="47">
        <v>4</v>
      </c>
      <c r="BF76" s="46" t="s">
        <v>495</v>
      </c>
      <c r="BG76" s="46" t="s">
        <v>496</v>
      </c>
      <c r="BH76" s="46">
        <v>5</v>
      </c>
      <c r="BI76" s="50"/>
      <c r="BJ76" s="46" t="s">
        <v>499</v>
      </c>
      <c r="BL76" s="46"/>
      <c r="BO76" s="46"/>
      <c r="BP76" s="50"/>
      <c r="BR76" s="46" t="s">
        <v>495</v>
      </c>
      <c r="BS76" s="46" t="s">
        <v>496</v>
      </c>
      <c r="BT76" s="46">
        <v>6</v>
      </c>
      <c r="BU76" s="40">
        <v>39031</v>
      </c>
      <c r="BV76" s="46" t="s">
        <v>498</v>
      </c>
      <c r="BX76" s="57"/>
      <c r="BZ76" s="68"/>
      <c r="CA76" s="46">
        <v>1500</v>
      </c>
      <c r="CB76" s="56">
        <v>0.4</v>
      </c>
      <c r="CC76" s="46" t="s">
        <v>495</v>
      </c>
      <c r="CD76" s="46" t="s">
        <v>496</v>
      </c>
      <c r="CE76" s="46">
        <v>7</v>
      </c>
      <c r="CF76" s="40">
        <v>39031</v>
      </c>
      <c r="CG76" s="46" t="s">
        <v>498</v>
      </c>
      <c r="CL76" s="63">
        <v>1500</v>
      </c>
      <c r="CM76" s="79">
        <v>70.74800000000003</v>
      </c>
      <c r="CZ76" t="s">
        <v>500</v>
      </c>
      <c r="DB76">
        <v>8</v>
      </c>
    </row>
    <row r="77" spans="1:106" ht="12.75">
      <c r="A77" t="s">
        <v>536</v>
      </c>
      <c r="B77" t="s">
        <v>156</v>
      </c>
      <c r="C77" t="s">
        <v>439</v>
      </c>
      <c r="D77" t="s">
        <v>494</v>
      </c>
      <c r="F77" s="45" t="s">
        <v>495</v>
      </c>
      <c r="G77" s="45" t="s">
        <v>496</v>
      </c>
      <c r="H77">
        <v>1</v>
      </c>
      <c r="I77" s="40">
        <v>38971</v>
      </c>
      <c r="J77" s="46" t="s">
        <v>449</v>
      </c>
      <c r="O77" s="46">
        <v>0.7</v>
      </c>
      <c r="P77" s="46" t="s">
        <v>439</v>
      </c>
      <c r="Q77" s="46">
        <v>2000</v>
      </c>
      <c r="R77" t="s">
        <v>495</v>
      </c>
      <c r="S77" t="s">
        <v>496</v>
      </c>
      <c r="T77">
        <v>2</v>
      </c>
      <c r="U77" s="48">
        <v>38973</v>
      </c>
      <c r="V77" s="46" t="s">
        <v>294</v>
      </c>
      <c r="AA77" s="46">
        <v>33</v>
      </c>
      <c r="AB77" s="46">
        <v>2</v>
      </c>
      <c r="AC77" s="46" t="s">
        <v>286</v>
      </c>
      <c r="AD77" s="46">
        <v>20</v>
      </c>
      <c r="AE77" s="53">
        <v>1100</v>
      </c>
      <c r="AF77" s="46">
        <v>238</v>
      </c>
      <c r="AG77" s="46">
        <v>6</v>
      </c>
      <c r="AH77" s="46" t="s">
        <v>291</v>
      </c>
      <c r="AI77" t="s">
        <v>495</v>
      </c>
      <c r="AJ77" t="s">
        <v>496</v>
      </c>
      <c r="AK77">
        <v>3</v>
      </c>
      <c r="AL77" s="40">
        <v>38974</v>
      </c>
      <c r="AM77" s="46" t="s">
        <v>449</v>
      </c>
      <c r="AR77" s="46">
        <v>0.8</v>
      </c>
      <c r="AS77" s="46">
        <v>0.7</v>
      </c>
      <c r="AT77" s="46">
        <v>2000</v>
      </c>
      <c r="AU77" t="s">
        <v>0</v>
      </c>
      <c r="AV77" t="s">
        <v>0</v>
      </c>
      <c r="AW77" s="47">
        <v>4</v>
      </c>
      <c r="BF77" s="46" t="s">
        <v>495</v>
      </c>
      <c r="BG77" s="46" t="s">
        <v>496</v>
      </c>
      <c r="BH77" s="46">
        <v>5</v>
      </c>
      <c r="BI77" s="50">
        <v>38979</v>
      </c>
      <c r="BJ77" s="46" t="s">
        <v>499</v>
      </c>
      <c r="BL77" s="46"/>
      <c r="BO77" s="46">
        <v>4</v>
      </c>
      <c r="BP77" s="50">
        <v>38979</v>
      </c>
      <c r="BR77" s="46"/>
      <c r="BS77" s="46"/>
      <c r="BT77" s="46"/>
      <c r="BV77" s="46"/>
      <c r="BX77" s="57"/>
      <c r="CB77" s="56"/>
      <c r="CC77" t="s">
        <v>495</v>
      </c>
      <c r="CD77" s="46" t="s">
        <v>0</v>
      </c>
      <c r="CE77" s="46">
        <v>7</v>
      </c>
      <c r="CF77" s="40">
        <v>39003</v>
      </c>
      <c r="CG77" s="46" t="s">
        <v>498</v>
      </c>
      <c r="CL77" s="63">
        <v>1500</v>
      </c>
      <c r="CM77" s="82">
        <v>144.16</v>
      </c>
      <c r="CZ77" t="s">
        <v>500</v>
      </c>
      <c r="DB77">
        <v>8</v>
      </c>
    </row>
    <row r="78" spans="1:106" ht="12.75">
      <c r="A78" t="s">
        <v>537</v>
      </c>
      <c r="B78" t="s">
        <v>157</v>
      </c>
      <c r="C78" t="s">
        <v>439</v>
      </c>
      <c r="D78" t="s">
        <v>494</v>
      </c>
      <c r="F78" s="45" t="s">
        <v>495</v>
      </c>
      <c r="G78" s="45" t="s">
        <v>496</v>
      </c>
      <c r="H78">
        <v>1</v>
      </c>
      <c r="I78" s="40">
        <v>38979</v>
      </c>
      <c r="J78" s="46" t="s">
        <v>449</v>
      </c>
      <c r="O78" s="46">
        <v>0.9</v>
      </c>
      <c r="P78" s="46" t="s">
        <v>439</v>
      </c>
      <c r="Q78" s="46">
        <v>2000</v>
      </c>
      <c r="R78" t="s">
        <v>495</v>
      </c>
      <c r="S78" t="s">
        <v>496</v>
      </c>
      <c r="T78">
        <v>2</v>
      </c>
      <c r="U78" s="48">
        <v>38982</v>
      </c>
      <c r="V78" s="46" t="s">
        <v>445</v>
      </c>
      <c r="AA78" s="46">
        <v>35</v>
      </c>
      <c r="AB78" s="46">
        <v>2</v>
      </c>
      <c r="AC78" s="46" t="s">
        <v>289</v>
      </c>
      <c r="AD78" s="46">
        <v>16</v>
      </c>
      <c r="AE78" s="53">
        <v>1085</v>
      </c>
      <c r="AF78" s="46">
        <v>220</v>
      </c>
      <c r="AG78" s="46">
        <v>6</v>
      </c>
      <c r="AH78" s="46" t="s">
        <v>293</v>
      </c>
      <c r="AI78" t="s">
        <v>495</v>
      </c>
      <c r="AJ78" t="s">
        <v>496</v>
      </c>
      <c r="AK78">
        <v>3</v>
      </c>
      <c r="AL78" s="40">
        <v>38982</v>
      </c>
      <c r="AM78" s="46" t="s">
        <v>449</v>
      </c>
      <c r="AR78" s="46">
        <v>0.8</v>
      </c>
      <c r="AS78" s="46">
        <v>0.8</v>
      </c>
      <c r="AT78" s="46">
        <v>2000</v>
      </c>
      <c r="AU78" t="s">
        <v>0</v>
      </c>
      <c r="AV78" t="s">
        <v>0</v>
      </c>
      <c r="AW78" s="47">
        <v>4</v>
      </c>
      <c r="BF78" s="46" t="s">
        <v>495</v>
      </c>
      <c r="BG78" s="46" t="s">
        <v>496</v>
      </c>
      <c r="BH78" s="46">
        <v>5</v>
      </c>
      <c r="BI78" s="50"/>
      <c r="BJ78" s="46" t="s">
        <v>499</v>
      </c>
      <c r="BL78" s="46"/>
      <c r="BO78" s="46"/>
      <c r="BP78" s="50"/>
      <c r="BR78" s="46" t="s">
        <v>495</v>
      </c>
      <c r="BS78" s="46" t="s">
        <v>496</v>
      </c>
      <c r="BT78" s="46">
        <v>6</v>
      </c>
      <c r="BU78" s="40">
        <v>39030</v>
      </c>
      <c r="BV78" s="46" t="s">
        <v>498</v>
      </c>
      <c r="BX78" s="57"/>
      <c r="BZ78" s="68"/>
      <c r="CA78" s="46">
        <v>1500</v>
      </c>
      <c r="CB78" s="56">
        <v>1</v>
      </c>
      <c r="CC78" s="46" t="s">
        <v>495</v>
      </c>
      <c r="CD78" s="46" t="s">
        <v>496</v>
      </c>
      <c r="CE78" s="46">
        <v>7</v>
      </c>
      <c r="CF78" s="40">
        <v>39031</v>
      </c>
      <c r="CG78" s="46" t="s">
        <v>498</v>
      </c>
      <c r="CL78" s="63">
        <v>1500</v>
      </c>
      <c r="CM78" s="79">
        <v>71.01400000000002</v>
      </c>
      <c r="CZ78" t="s">
        <v>500</v>
      </c>
      <c r="DB78">
        <v>8</v>
      </c>
    </row>
    <row r="79" spans="1:106" ht="12.75">
      <c r="A79" t="s">
        <v>538</v>
      </c>
      <c r="B79" t="s">
        <v>158</v>
      </c>
      <c r="C79" t="s">
        <v>439</v>
      </c>
      <c r="D79" t="s">
        <v>494</v>
      </c>
      <c r="F79" s="45" t="s">
        <v>495</v>
      </c>
      <c r="G79" s="45" t="s">
        <v>496</v>
      </c>
      <c r="H79">
        <v>1</v>
      </c>
      <c r="I79" s="40">
        <v>38980</v>
      </c>
      <c r="J79" s="46" t="s">
        <v>449</v>
      </c>
      <c r="O79" s="46">
        <v>0.9</v>
      </c>
      <c r="P79" s="46" t="s">
        <v>439</v>
      </c>
      <c r="Q79" s="46">
        <v>2000</v>
      </c>
      <c r="R79" t="s">
        <v>495</v>
      </c>
      <c r="S79" t="s">
        <v>496</v>
      </c>
      <c r="T79">
        <v>2</v>
      </c>
      <c r="U79" s="48">
        <v>38982</v>
      </c>
      <c r="V79" s="46" t="s">
        <v>445</v>
      </c>
      <c r="AA79" s="46">
        <v>35</v>
      </c>
      <c r="AB79" s="46">
        <v>2</v>
      </c>
      <c r="AC79" s="46" t="s">
        <v>289</v>
      </c>
      <c r="AD79" s="46">
        <v>17</v>
      </c>
      <c r="AE79" s="53">
        <v>1085</v>
      </c>
      <c r="AF79" s="46">
        <v>234</v>
      </c>
      <c r="AG79" s="46">
        <v>6</v>
      </c>
      <c r="AH79" s="46" t="s">
        <v>293</v>
      </c>
      <c r="AI79" t="s">
        <v>495</v>
      </c>
      <c r="AJ79" t="s">
        <v>496</v>
      </c>
      <c r="AK79">
        <v>3</v>
      </c>
      <c r="AL79" s="40">
        <v>38985</v>
      </c>
      <c r="AM79" s="46" t="s">
        <v>449</v>
      </c>
      <c r="AR79" s="46">
        <v>0.9</v>
      </c>
      <c r="AS79" s="46">
        <v>0.9</v>
      </c>
      <c r="AT79" s="46">
        <v>2000</v>
      </c>
      <c r="AU79" t="s">
        <v>0</v>
      </c>
      <c r="AV79" t="s">
        <v>0</v>
      </c>
      <c r="AW79" s="47">
        <v>4</v>
      </c>
      <c r="BF79" s="46" t="s">
        <v>495</v>
      </c>
      <c r="BG79" s="46" t="s">
        <v>496</v>
      </c>
      <c r="BH79" s="46">
        <v>5</v>
      </c>
      <c r="BI79" s="50"/>
      <c r="BJ79" s="46" t="s">
        <v>499</v>
      </c>
      <c r="BL79" s="46"/>
      <c r="BO79" s="46"/>
      <c r="BP79" s="50"/>
      <c r="BR79" s="46" t="s">
        <v>495</v>
      </c>
      <c r="BS79" s="46" t="s">
        <v>496</v>
      </c>
      <c r="BT79" s="46">
        <v>6</v>
      </c>
      <c r="BU79" s="40">
        <v>39030</v>
      </c>
      <c r="BV79" s="46" t="s">
        <v>498</v>
      </c>
      <c r="BX79" s="57"/>
      <c r="BZ79" s="68"/>
      <c r="CA79" s="46">
        <v>1500</v>
      </c>
      <c r="CB79" s="56">
        <v>0.4</v>
      </c>
      <c r="CC79" s="46" t="s">
        <v>495</v>
      </c>
      <c r="CD79" s="46" t="s">
        <v>496</v>
      </c>
      <c r="CE79" s="46">
        <v>7</v>
      </c>
      <c r="CF79" s="40">
        <v>39031</v>
      </c>
      <c r="CG79" s="46" t="s">
        <v>498</v>
      </c>
      <c r="CL79" s="63">
        <v>1500</v>
      </c>
      <c r="CM79" s="79">
        <v>70.14599999999999</v>
      </c>
      <c r="CZ79" t="s">
        <v>500</v>
      </c>
      <c r="DB79">
        <v>8</v>
      </c>
    </row>
    <row r="80" spans="1:106" ht="12.75">
      <c r="A80" t="s">
        <v>539</v>
      </c>
      <c r="B80" t="s">
        <v>159</v>
      </c>
      <c r="C80" t="s">
        <v>439</v>
      </c>
      <c r="D80" t="s">
        <v>494</v>
      </c>
      <c r="F80" s="45" t="s">
        <v>495</v>
      </c>
      <c r="G80" s="45" t="s">
        <v>496</v>
      </c>
      <c r="H80">
        <v>1</v>
      </c>
      <c r="I80" s="40">
        <v>38972</v>
      </c>
      <c r="J80" s="46" t="s">
        <v>449</v>
      </c>
      <c r="O80" s="46">
        <v>0.8</v>
      </c>
      <c r="P80" s="46" t="s">
        <v>439</v>
      </c>
      <c r="Q80" s="46">
        <v>2000</v>
      </c>
      <c r="R80" t="s">
        <v>495</v>
      </c>
      <c r="S80" t="s">
        <v>496</v>
      </c>
      <c r="T80">
        <v>2</v>
      </c>
      <c r="U80" s="48">
        <v>38975</v>
      </c>
      <c r="V80" s="46" t="s">
        <v>445</v>
      </c>
      <c r="AA80" s="46">
        <v>34</v>
      </c>
      <c r="AB80" s="46">
        <v>2</v>
      </c>
      <c r="AC80" s="46" t="s">
        <v>288</v>
      </c>
      <c r="AD80" s="46">
        <v>21</v>
      </c>
      <c r="AE80" s="53">
        <v>1101</v>
      </c>
      <c r="AF80" s="46">
        <v>222</v>
      </c>
      <c r="AG80" s="46">
        <v>6</v>
      </c>
      <c r="AH80" s="46" t="s">
        <v>292</v>
      </c>
      <c r="AI80" t="s">
        <v>495</v>
      </c>
      <c r="AJ80" t="s">
        <v>496</v>
      </c>
      <c r="AK80">
        <v>3</v>
      </c>
      <c r="AL80" s="40">
        <v>38980</v>
      </c>
      <c r="AM80" s="46" t="s">
        <v>449</v>
      </c>
      <c r="AR80" s="46">
        <v>0.6</v>
      </c>
      <c r="AS80" s="46">
        <v>0.6</v>
      </c>
      <c r="AT80" s="46">
        <v>2000</v>
      </c>
      <c r="AU80" t="s">
        <v>0</v>
      </c>
      <c r="AV80" t="s">
        <v>0</v>
      </c>
      <c r="AW80" s="47">
        <v>4</v>
      </c>
      <c r="BF80" s="46" t="s">
        <v>495</v>
      </c>
      <c r="BG80" s="46" t="s">
        <v>496</v>
      </c>
      <c r="BH80" s="46">
        <v>5</v>
      </c>
      <c r="BI80" s="50"/>
      <c r="BJ80" s="46" t="s">
        <v>499</v>
      </c>
      <c r="BL80" s="46"/>
      <c r="BO80" s="46"/>
      <c r="BP80" s="50"/>
      <c r="BR80" s="46" t="s">
        <v>495</v>
      </c>
      <c r="BS80" s="46" t="s">
        <v>496</v>
      </c>
      <c r="BT80" s="46">
        <v>6</v>
      </c>
      <c r="BU80" s="40">
        <v>39031</v>
      </c>
      <c r="BV80" s="46" t="s">
        <v>498</v>
      </c>
      <c r="BX80" s="57"/>
      <c r="BZ80" s="68"/>
      <c r="CA80" s="46">
        <v>1500</v>
      </c>
      <c r="CB80" s="56">
        <v>0</v>
      </c>
      <c r="CC80" s="46" t="s">
        <v>495</v>
      </c>
      <c r="CD80" s="46" t="s">
        <v>496</v>
      </c>
      <c r="CE80" s="46">
        <v>7</v>
      </c>
      <c r="CF80" s="40">
        <v>39031</v>
      </c>
      <c r="CG80" s="46" t="s">
        <v>498</v>
      </c>
      <c r="CL80" s="63">
        <v>1500</v>
      </c>
      <c r="CM80" s="79">
        <v>69.83</v>
      </c>
      <c r="CZ80" t="s">
        <v>500</v>
      </c>
      <c r="DB80">
        <v>8</v>
      </c>
    </row>
    <row r="81" spans="1:106" ht="12.75">
      <c r="A81" t="s">
        <v>540</v>
      </c>
      <c r="B81" t="s">
        <v>160</v>
      </c>
      <c r="C81" t="s">
        <v>439</v>
      </c>
      <c r="D81" t="s">
        <v>494</v>
      </c>
      <c r="F81" s="45" t="s">
        <v>495</v>
      </c>
      <c r="G81" s="45" t="s">
        <v>496</v>
      </c>
      <c r="H81">
        <v>1</v>
      </c>
      <c r="I81" s="40">
        <v>38971</v>
      </c>
      <c r="J81" s="46" t="s">
        <v>449</v>
      </c>
      <c r="O81" s="46">
        <v>0.8</v>
      </c>
      <c r="P81" s="46" t="s">
        <v>439</v>
      </c>
      <c r="Q81" s="46">
        <v>2000</v>
      </c>
      <c r="R81" t="s">
        <v>495</v>
      </c>
      <c r="S81" t="s">
        <v>496</v>
      </c>
      <c r="T81">
        <v>2</v>
      </c>
      <c r="U81" s="48">
        <v>38973</v>
      </c>
      <c r="V81" s="46" t="s">
        <v>294</v>
      </c>
      <c r="AA81" s="46">
        <v>33</v>
      </c>
      <c r="AB81" s="46">
        <v>2</v>
      </c>
      <c r="AC81" s="46" t="s">
        <v>286</v>
      </c>
      <c r="AD81" s="46">
        <v>20</v>
      </c>
      <c r="AE81" s="53">
        <v>1100</v>
      </c>
      <c r="AF81" s="46">
        <v>257</v>
      </c>
      <c r="AG81" s="46">
        <v>6</v>
      </c>
      <c r="AH81" s="46" t="s">
        <v>291</v>
      </c>
      <c r="AI81" t="s">
        <v>495</v>
      </c>
      <c r="AJ81" t="s">
        <v>496</v>
      </c>
      <c r="AK81">
        <v>3</v>
      </c>
      <c r="AL81" s="40">
        <v>38974</v>
      </c>
      <c r="AM81" s="46" t="s">
        <v>449</v>
      </c>
      <c r="AR81" s="46">
        <v>0.8</v>
      </c>
      <c r="AS81" s="46">
        <v>0.8</v>
      </c>
      <c r="AT81" s="46">
        <v>2000</v>
      </c>
      <c r="AU81" t="s">
        <v>0</v>
      </c>
      <c r="AV81" t="s">
        <v>0</v>
      </c>
      <c r="AW81" s="47">
        <v>4</v>
      </c>
      <c r="BF81" s="46" t="s">
        <v>495</v>
      </c>
      <c r="BG81" s="46" t="s">
        <v>496</v>
      </c>
      <c r="BH81" s="46">
        <v>5</v>
      </c>
      <c r="BI81" s="50">
        <v>38979</v>
      </c>
      <c r="BJ81" s="46" t="s">
        <v>499</v>
      </c>
      <c r="BL81" s="46"/>
      <c r="BO81" s="46">
        <v>4</v>
      </c>
      <c r="BP81" s="50">
        <v>38979</v>
      </c>
      <c r="BR81" s="46" t="s">
        <v>495</v>
      </c>
      <c r="BS81" s="46" t="s">
        <v>496</v>
      </c>
      <c r="BT81" s="46">
        <v>6</v>
      </c>
      <c r="BV81" s="46" t="s">
        <v>498</v>
      </c>
      <c r="BX81" s="57"/>
      <c r="CA81" s="46">
        <v>2000</v>
      </c>
      <c r="CB81" s="56">
        <v>0.3</v>
      </c>
      <c r="CC81" s="46" t="s">
        <v>495</v>
      </c>
      <c r="CD81" s="46" t="s">
        <v>496</v>
      </c>
      <c r="CE81" s="46">
        <v>7</v>
      </c>
      <c r="CF81" s="40">
        <v>39003</v>
      </c>
      <c r="CG81" s="46" t="s">
        <v>498</v>
      </c>
      <c r="CL81" s="63">
        <v>1500</v>
      </c>
      <c r="CM81" s="79">
        <v>69.87060538</v>
      </c>
      <c r="CZ81" t="s">
        <v>500</v>
      </c>
      <c r="DB81">
        <v>8</v>
      </c>
    </row>
    <row r="82" spans="1:106" ht="12.75">
      <c r="A82" t="s">
        <v>541</v>
      </c>
      <c r="B82" t="s">
        <v>161</v>
      </c>
      <c r="C82" t="s">
        <v>439</v>
      </c>
      <c r="D82" t="s">
        <v>494</v>
      </c>
      <c r="F82" s="45" t="s">
        <v>495</v>
      </c>
      <c r="G82" s="45" t="s">
        <v>496</v>
      </c>
      <c r="H82">
        <v>1</v>
      </c>
      <c r="I82" s="40">
        <v>38972</v>
      </c>
      <c r="J82" s="46" t="s">
        <v>497</v>
      </c>
      <c r="O82" s="46">
        <v>0.8</v>
      </c>
      <c r="P82" s="46" t="s">
        <v>439</v>
      </c>
      <c r="Q82" s="46">
        <v>2000</v>
      </c>
      <c r="R82" t="s">
        <v>495</v>
      </c>
      <c r="S82" t="s">
        <v>496</v>
      </c>
      <c r="T82">
        <v>2</v>
      </c>
      <c r="U82" s="48">
        <v>38975</v>
      </c>
      <c r="V82" s="46" t="s">
        <v>445</v>
      </c>
      <c r="AA82" s="46">
        <v>34</v>
      </c>
      <c r="AB82" s="46">
        <v>2</v>
      </c>
      <c r="AC82" s="46" t="s">
        <v>288</v>
      </c>
      <c r="AD82" s="46">
        <v>19</v>
      </c>
      <c r="AE82" s="53">
        <v>1094</v>
      </c>
      <c r="AF82" s="46">
        <v>237</v>
      </c>
      <c r="AG82" s="46">
        <v>6</v>
      </c>
      <c r="AH82" s="46" t="s">
        <v>292</v>
      </c>
      <c r="AI82" t="s">
        <v>495</v>
      </c>
      <c r="AJ82" t="s">
        <v>496</v>
      </c>
      <c r="AK82">
        <v>3</v>
      </c>
      <c r="AL82" s="40">
        <v>38978</v>
      </c>
      <c r="AM82" s="46" t="s">
        <v>449</v>
      </c>
      <c r="AR82" s="46">
        <v>0.8</v>
      </c>
      <c r="AS82" s="46">
        <v>0.4</v>
      </c>
      <c r="AT82" s="46">
        <v>2000</v>
      </c>
      <c r="AU82" t="s">
        <v>0</v>
      </c>
      <c r="AV82" t="s">
        <v>0</v>
      </c>
      <c r="AW82" s="47">
        <v>4</v>
      </c>
      <c r="BR82" s="46" t="s">
        <v>495</v>
      </c>
      <c r="BS82" s="46" t="s">
        <v>496</v>
      </c>
      <c r="BT82" s="46">
        <v>6</v>
      </c>
      <c r="BU82" s="40">
        <v>39030</v>
      </c>
      <c r="BV82" s="46" t="s">
        <v>498</v>
      </c>
      <c r="BX82" s="57"/>
      <c r="BZ82" s="68"/>
      <c r="CA82" s="46">
        <v>1500</v>
      </c>
      <c r="CB82" s="14">
        <v>0.2</v>
      </c>
      <c r="CC82" s="46" t="s">
        <v>495</v>
      </c>
      <c r="CD82" s="46" t="s">
        <v>496</v>
      </c>
      <c r="CE82" s="46">
        <v>7</v>
      </c>
      <c r="CF82" s="40">
        <v>39031</v>
      </c>
      <c r="CG82" s="46" t="s">
        <v>498</v>
      </c>
      <c r="CL82" s="63">
        <v>1500</v>
      </c>
      <c r="CM82" s="79">
        <v>71.54</v>
      </c>
      <c r="CZ82" t="s">
        <v>500</v>
      </c>
      <c r="DB82">
        <v>8</v>
      </c>
    </row>
    <row r="83" spans="1:106" ht="12.75">
      <c r="A83" t="s">
        <v>542</v>
      </c>
      <c r="B83" t="s">
        <v>162</v>
      </c>
      <c r="C83" t="s">
        <v>439</v>
      </c>
      <c r="D83" t="s">
        <v>494</v>
      </c>
      <c r="F83" s="45" t="s">
        <v>495</v>
      </c>
      <c r="G83" s="45" t="s">
        <v>496</v>
      </c>
      <c r="H83">
        <v>1</v>
      </c>
      <c r="I83" s="40">
        <v>38979</v>
      </c>
      <c r="J83" s="46" t="s">
        <v>449</v>
      </c>
      <c r="O83" s="46">
        <v>0.7</v>
      </c>
      <c r="P83" s="46" t="s">
        <v>439</v>
      </c>
      <c r="Q83" s="46">
        <v>2000</v>
      </c>
      <c r="R83" t="s">
        <v>495</v>
      </c>
      <c r="S83" t="s">
        <v>496</v>
      </c>
      <c r="T83">
        <v>2</v>
      </c>
      <c r="U83" s="48">
        <v>38982</v>
      </c>
      <c r="V83" s="46" t="s">
        <v>445</v>
      </c>
      <c r="AA83" s="46">
        <v>35</v>
      </c>
      <c r="AB83" s="46">
        <v>2</v>
      </c>
      <c r="AC83" s="46" t="s">
        <v>289</v>
      </c>
      <c r="AD83" s="46">
        <v>19</v>
      </c>
      <c r="AE83" s="53">
        <v>1085</v>
      </c>
      <c r="AF83" s="46">
        <v>221</v>
      </c>
      <c r="AG83" s="46">
        <v>6</v>
      </c>
      <c r="AH83" s="46" t="s">
        <v>293</v>
      </c>
      <c r="AI83" t="s">
        <v>495</v>
      </c>
      <c r="AJ83" t="s">
        <v>496</v>
      </c>
      <c r="AK83">
        <v>3</v>
      </c>
      <c r="AL83" s="40">
        <v>38982</v>
      </c>
      <c r="AM83" s="46" t="s">
        <v>449</v>
      </c>
      <c r="AR83" s="46">
        <v>0.7</v>
      </c>
      <c r="AS83" s="46">
        <v>0.7</v>
      </c>
      <c r="AT83" s="46">
        <v>2000</v>
      </c>
      <c r="AU83" t="s">
        <v>0</v>
      </c>
      <c r="AV83" t="s">
        <v>0</v>
      </c>
      <c r="AW83" s="47">
        <v>4</v>
      </c>
      <c r="BR83" s="46" t="s">
        <v>495</v>
      </c>
      <c r="BS83" s="46" t="s">
        <v>496</v>
      </c>
      <c r="BT83" s="46">
        <v>6</v>
      </c>
      <c r="BU83" s="40">
        <v>39031</v>
      </c>
      <c r="BV83" s="46" t="s">
        <v>498</v>
      </c>
      <c r="BX83" s="57"/>
      <c r="BZ83" s="68"/>
      <c r="CA83" s="46">
        <v>1500</v>
      </c>
      <c r="CB83" s="55">
        <v>0.4</v>
      </c>
      <c r="CC83" s="46" t="s">
        <v>495</v>
      </c>
      <c r="CD83" s="46" t="s">
        <v>496</v>
      </c>
      <c r="CE83" s="46">
        <v>7</v>
      </c>
      <c r="CF83" s="40">
        <v>39031</v>
      </c>
      <c r="CG83" s="46" t="s">
        <v>498</v>
      </c>
      <c r="CL83" s="63">
        <v>1500</v>
      </c>
      <c r="CM83" s="79">
        <v>70.76599999999999</v>
      </c>
      <c r="CZ83" t="s">
        <v>500</v>
      </c>
      <c r="DB83">
        <v>8</v>
      </c>
    </row>
    <row r="84" spans="1:106" ht="12.75">
      <c r="A84" t="s">
        <v>543</v>
      </c>
      <c r="B84" t="s">
        <v>163</v>
      </c>
      <c r="C84" t="s">
        <v>439</v>
      </c>
      <c r="D84" t="s">
        <v>494</v>
      </c>
      <c r="F84" s="45" t="s">
        <v>495</v>
      </c>
      <c r="G84" s="45" t="s">
        <v>496</v>
      </c>
      <c r="H84">
        <v>1</v>
      </c>
      <c r="I84" s="40">
        <v>38980</v>
      </c>
      <c r="J84" s="46" t="s">
        <v>449</v>
      </c>
      <c r="O84" s="46">
        <v>0.7</v>
      </c>
      <c r="P84" s="46" t="s">
        <v>439</v>
      </c>
      <c r="Q84" s="46">
        <v>2000</v>
      </c>
      <c r="R84" t="s">
        <v>495</v>
      </c>
      <c r="S84" t="s">
        <v>496</v>
      </c>
      <c r="T84">
        <v>2</v>
      </c>
      <c r="U84" s="48">
        <v>38982</v>
      </c>
      <c r="V84" s="46" t="s">
        <v>445</v>
      </c>
      <c r="AA84" s="46">
        <v>35</v>
      </c>
      <c r="AB84" s="46">
        <v>2</v>
      </c>
      <c r="AC84" s="46" t="s">
        <v>289</v>
      </c>
      <c r="AD84" s="46">
        <v>16</v>
      </c>
      <c r="AE84" s="53">
        <v>1085</v>
      </c>
      <c r="AF84" s="46">
        <v>220</v>
      </c>
      <c r="AG84" s="46">
        <v>6</v>
      </c>
      <c r="AH84" s="46" t="s">
        <v>293</v>
      </c>
      <c r="AI84" t="s">
        <v>495</v>
      </c>
      <c r="AJ84" t="s">
        <v>496</v>
      </c>
      <c r="AK84">
        <v>3</v>
      </c>
      <c r="AL84" s="40">
        <v>38985</v>
      </c>
      <c r="AM84" s="46" t="s">
        <v>449</v>
      </c>
      <c r="AR84" s="46">
        <v>0.7</v>
      </c>
      <c r="AS84" s="46">
        <v>0.7</v>
      </c>
      <c r="AT84" s="46">
        <v>2000</v>
      </c>
      <c r="AU84" t="s">
        <v>0</v>
      </c>
      <c r="AV84" t="s">
        <v>0</v>
      </c>
      <c r="AW84" s="47">
        <v>4</v>
      </c>
      <c r="BR84" s="46" t="s">
        <v>495</v>
      </c>
      <c r="BS84" s="46" t="s">
        <v>496</v>
      </c>
      <c r="BT84" s="46">
        <v>6</v>
      </c>
      <c r="BU84" s="40">
        <v>39031</v>
      </c>
      <c r="BV84" s="46" t="s">
        <v>498</v>
      </c>
      <c r="BX84" s="57"/>
      <c r="BZ84" s="68"/>
      <c r="CA84" s="46">
        <v>1500</v>
      </c>
      <c r="CB84" s="55">
        <v>0.6</v>
      </c>
      <c r="CC84" s="46" t="s">
        <v>495</v>
      </c>
      <c r="CD84" s="46" t="s">
        <v>496</v>
      </c>
      <c r="CE84" s="46">
        <v>7</v>
      </c>
      <c r="CF84" s="40">
        <v>39031</v>
      </c>
      <c r="CG84" s="46" t="s">
        <v>498</v>
      </c>
      <c r="CL84" s="63">
        <v>1500</v>
      </c>
      <c r="CM84" s="79">
        <v>69.84</v>
      </c>
      <c r="CZ84" t="s">
        <v>500</v>
      </c>
      <c r="DB84">
        <v>8</v>
      </c>
    </row>
    <row r="85" spans="1:106" ht="12.75">
      <c r="A85" t="s">
        <v>544</v>
      </c>
      <c r="B85" t="s">
        <v>164</v>
      </c>
      <c r="C85" t="s">
        <v>439</v>
      </c>
      <c r="D85" t="s">
        <v>494</v>
      </c>
      <c r="F85" s="45" t="s">
        <v>495</v>
      </c>
      <c r="G85" s="45" t="s">
        <v>496</v>
      </c>
      <c r="H85">
        <v>1</v>
      </c>
      <c r="I85" s="40">
        <v>38980</v>
      </c>
      <c r="J85" s="46" t="s">
        <v>449</v>
      </c>
      <c r="O85" s="46">
        <v>0.6</v>
      </c>
      <c r="P85" s="46" t="s">
        <v>439</v>
      </c>
      <c r="Q85" s="46">
        <v>2000</v>
      </c>
      <c r="R85" t="s">
        <v>495</v>
      </c>
      <c r="S85" t="s">
        <v>496</v>
      </c>
      <c r="T85">
        <v>2</v>
      </c>
      <c r="U85" s="48">
        <v>38982</v>
      </c>
      <c r="V85" s="46" t="s">
        <v>445</v>
      </c>
      <c r="AA85" s="46">
        <v>35</v>
      </c>
      <c r="AB85" s="46">
        <v>2</v>
      </c>
      <c r="AC85" s="46" t="s">
        <v>289</v>
      </c>
      <c r="AD85" s="46">
        <v>17</v>
      </c>
      <c r="AE85" s="53">
        <v>1085</v>
      </c>
      <c r="AF85" s="46">
        <v>255</v>
      </c>
      <c r="AG85" s="46">
        <v>6</v>
      </c>
      <c r="AH85" s="46" t="s">
        <v>293</v>
      </c>
      <c r="AI85" t="s">
        <v>495</v>
      </c>
      <c r="AJ85" t="s">
        <v>496</v>
      </c>
      <c r="AK85">
        <v>3</v>
      </c>
      <c r="AL85" s="40">
        <v>38982</v>
      </c>
      <c r="AM85" s="46" t="s">
        <v>449</v>
      </c>
      <c r="AR85" s="46">
        <v>0.6</v>
      </c>
      <c r="AS85" s="46">
        <v>0.6</v>
      </c>
      <c r="AT85" s="46">
        <v>2000</v>
      </c>
      <c r="AU85" t="s">
        <v>0</v>
      </c>
      <c r="AV85" t="s">
        <v>0</v>
      </c>
      <c r="AW85" s="47">
        <v>4</v>
      </c>
      <c r="BR85" s="46" t="s">
        <v>495</v>
      </c>
      <c r="BS85" s="46" t="s">
        <v>496</v>
      </c>
      <c r="BT85" s="46">
        <v>6</v>
      </c>
      <c r="BU85" s="40">
        <v>39031</v>
      </c>
      <c r="BV85" s="46" t="s">
        <v>498</v>
      </c>
      <c r="BX85" s="57"/>
      <c r="BZ85" s="68"/>
      <c r="CA85" s="46">
        <v>1500</v>
      </c>
      <c r="CB85" s="55">
        <v>0.2</v>
      </c>
      <c r="CC85" s="46" t="s">
        <v>495</v>
      </c>
      <c r="CD85" s="46" t="s">
        <v>496</v>
      </c>
      <c r="CE85" s="46">
        <v>7</v>
      </c>
      <c r="CF85" s="40">
        <v>39031</v>
      </c>
      <c r="CG85" s="46" t="s">
        <v>498</v>
      </c>
      <c r="CL85" s="63">
        <v>1500</v>
      </c>
      <c r="CM85" s="79">
        <v>66.936</v>
      </c>
      <c r="CZ85" t="s">
        <v>500</v>
      </c>
      <c r="DB85">
        <v>8</v>
      </c>
    </row>
    <row r="86" spans="1:106" ht="12.75">
      <c r="A86" t="s">
        <v>545</v>
      </c>
      <c r="B86" t="s">
        <v>165</v>
      </c>
      <c r="C86" t="s">
        <v>439</v>
      </c>
      <c r="D86" t="s">
        <v>494</v>
      </c>
      <c r="F86" s="45" t="s">
        <v>495</v>
      </c>
      <c r="G86" s="45" t="s">
        <v>496</v>
      </c>
      <c r="H86">
        <v>1</v>
      </c>
      <c r="I86" s="40">
        <v>38971</v>
      </c>
      <c r="J86" s="46" t="s">
        <v>449</v>
      </c>
      <c r="O86" s="46">
        <v>0.9</v>
      </c>
      <c r="P86" s="46" t="s">
        <v>439</v>
      </c>
      <c r="Q86" s="46">
        <v>2000</v>
      </c>
      <c r="R86" t="s">
        <v>495</v>
      </c>
      <c r="S86" t="s">
        <v>496</v>
      </c>
      <c r="T86">
        <v>2</v>
      </c>
      <c r="U86" s="48">
        <v>38975</v>
      </c>
      <c r="V86" s="46" t="s">
        <v>445</v>
      </c>
      <c r="AA86" s="46">
        <v>34</v>
      </c>
      <c r="AB86" s="46">
        <v>2</v>
      </c>
      <c r="AC86" s="46" t="s">
        <v>288</v>
      </c>
      <c r="AD86" s="46">
        <v>19</v>
      </c>
      <c r="AE86" s="53">
        <v>1094</v>
      </c>
      <c r="AF86" s="46">
        <v>220</v>
      </c>
      <c r="AG86" s="46">
        <v>6</v>
      </c>
      <c r="AH86" s="46" t="s">
        <v>292</v>
      </c>
      <c r="AI86" t="s">
        <v>495</v>
      </c>
      <c r="AJ86" t="s">
        <v>496</v>
      </c>
      <c r="AK86">
        <v>3</v>
      </c>
      <c r="AL86" s="40">
        <v>38978</v>
      </c>
      <c r="AM86" s="46" t="s">
        <v>449</v>
      </c>
      <c r="AR86" s="46">
        <v>0.9</v>
      </c>
      <c r="AS86" s="46">
        <v>0.9</v>
      </c>
      <c r="AT86" s="46">
        <v>2000</v>
      </c>
      <c r="AU86" t="s">
        <v>0</v>
      </c>
      <c r="AV86" t="s">
        <v>0</v>
      </c>
      <c r="AW86" s="47">
        <v>4</v>
      </c>
      <c r="BR86" s="46" t="s">
        <v>495</v>
      </c>
      <c r="BS86" s="46" t="s">
        <v>496</v>
      </c>
      <c r="BT86" s="46">
        <v>6</v>
      </c>
      <c r="BU86" s="40">
        <v>39030</v>
      </c>
      <c r="BV86" s="46" t="s">
        <v>498</v>
      </c>
      <c r="BX86" s="57"/>
      <c r="BZ86" s="68"/>
      <c r="CA86" s="46">
        <v>1500</v>
      </c>
      <c r="CB86" s="14">
        <v>0.8</v>
      </c>
      <c r="CC86" s="46" t="s">
        <v>495</v>
      </c>
      <c r="CD86" s="46" t="s">
        <v>496</v>
      </c>
      <c r="CE86" s="46">
        <v>7</v>
      </c>
      <c r="CF86" s="40">
        <v>39031</v>
      </c>
      <c r="CG86" s="46" t="s">
        <v>498</v>
      </c>
      <c r="CL86" s="63">
        <v>1500</v>
      </c>
      <c r="CM86" s="79">
        <v>71.368</v>
      </c>
      <c r="CZ86" t="s">
        <v>500</v>
      </c>
      <c r="DB86">
        <v>8</v>
      </c>
    </row>
    <row r="87" spans="1:106" ht="12.75">
      <c r="A87" t="s">
        <v>546</v>
      </c>
      <c r="B87" t="s">
        <v>166</v>
      </c>
      <c r="C87" t="s">
        <v>439</v>
      </c>
      <c r="D87" t="s">
        <v>494</v>
      </c>
      <c r="F87" s="45" t="s">
        <v>495</v>
      </c>
      <c r="G87" s="45" t="s">
        <v>496</v>
      </c>
      <c r="H87">
        <v>1</v>
      </c>
      <c r="I87" s="40">
        <v>38971</v>
      </c>
      <c r="J87" s="46" t="s">
        <v>449</v>
      </c>
      <c r="O87" s="46">
        <v>1250</v>
      </c>
      <c r="P87" s="46" t="s">
        <v>439</v>
      </c>
      <c r="Q87" s="46">
        <v>2000</v>
      </c>
      <c r="R87" t="s">
        <v>495</v>
      </c>
      <c r="S87" t="s">
        <v>496</v>
      </c>
      <c r="T87">
        <v>2</v>
      </c>
      <c r="U87" s="48">
        <v>38975</v>
      </c>
      <c r="V87" s="46" t="s">
        <v>445</v>
      </c>
      <c r="AA87" s="46">
        <v>34</v>
      </c>
      <c r="AB87" s="46">
        <v>2</v>
      </c>
      <c r="AC87" s="46" t="s">
        <v>288</v>
      </c>
      <c r="AD87" s="46">
        <v>19</v>
      </c>
      <c r="AE87" s="53">
        <v>1094</v>
      </c>
      <c r="AF87" s="46">
        <v>234</v>
      </c>
      <c r="AG87" s="46">
        <v>6</v>
      </c>
      <c r="AH87" s="46" t="s">
        <v>292</v>
      </c>
      <c r="AI87" t="s">
        <v>495</v>
      </c>
      <c r="AJ87" t="s">
        <v>496</v>
      </c>
      <c r="AK87">
        <v>3</v>
      </c>
      <c r="AL87" s="40">
        <v>38978</v>
      </c>
      <c r="AM87" s="46" t="s">
        <v>449</v>
      </c>
      <c r="AR87" s="46">
        <v>0.8</v>
      </c>
      <c r="AS87" s="46">
        <v>0.8</v>
      </c>
      <c r="AT87" s="46">
        <v>2000</v>
      </c>
      <c r="AU87" t="s">
        <v>0</v>
      </c>
      <c r="AV87" t="s">
        <v>0</v>
      </c>
      <c r="AW87" s="47">
        <v>4</v>
      </c>
      <c r="CC87" s="46" t="s">
        <v>495</v>
      </c>
      <c r="CD87" s="46" t="s">
        <v>496</v>
      </c>
      <c r="CE87" s="46">
        <v>7</v>
      </c>
      <c r="CF87" s="40">
        <v>39031</v>
      </c>
      <c r="CG87" s="46" t="s">
        <v>498</v>
      </c>
      <c r="CL87" s="63">
        <v>1500</v>
      </c>
      <c r="CM87" s="81">
        <v>70.292</v>
      </c>
      <c r="CZ87" t="s">
        <v>500</v>
      </c>
      <c r="DB87">
        <v>8</v>
      </c>
    </row>
    <row r="88" spans="1:106" ht="12.75">
      <c r="A88" t="s">
        <v>547</v>
      </c>
      <c r="B88" t="s">
        <v>167</v>
      </c>
      <c r="C88" t="s">
        <v>439</v>
      </c>
      <c r="D88" t="s">
        <v>494</v>
      </c>
      <c r="F88" s="45" t="s">
        <v>495</v>
      </c>
      <c r="G88" s="45" t="s">
        <v>496</v>
      </c>
      <c r="H88">
        <v>1</v>
      </c>
      <c r="I88" s="40">
        <v>38971</v>
      </c>
      <c r="J88" s="46" t="s">
        <v>449</v>
      </c>
      <c r="O88" s="46">
        <v>1.6</v>
      </c>
      <c r="P88" s="46" t="s">
        <v>439</v>
      </c>
      <c r="Q88" s="46">
        <v>2000</v>
      </c>
      <c r="R88" t="s">
        <v>495</v>
      </c>
      <c r="S88" t="s">
        <v>496</v>
      </c>
      <c r="T88">
        <v>2</v>
      </c>
      <c r="U88" s="48">
        <v>38982</v>
      </c>
      <c r="V88" s="46" t="s">
        <v>445</v>
      </c>
      <c r="AA88" s="46">
        <v>35</v>
      </c>
      <c r="AB88" s="46">
        <v>2</v>
      </c>
      <c r="AC88" s="46" t="s">
        <v>289</v>
      </c>
      <c r="AD88" s="46">
        <v>16</v>
      </c>
      <c r="AE88" s="53">
        <v>1085</v>
      </c>
      <c r="AF88" s="46">
        <v>220</v>
      </c>
      <c r="AG88" s="46">
        <v>6</v>
      </c>
      <c r="AH88" s="46" t="s">
        <v>293</v>
      </c>
      <c r="AI88" t="s">
        <v>495</v>
      </c>
      <c r="AJ88" t="s">
        <v>496</v>
      </c>
      <c r="AK88">
        <v>3</v>
      </c>
      <c r="AL88" s="40">
        <v>38985</v>
      </c>
      <c r="AM88" s="46" t="s">
        <v>449</v>
      </c>
      <c r="AR88" s="46">
        <v>0.2</v>
      </c>
      <c r="AS88" s="46">
        <v>0.2</v>
      </c>
      <c r="AT88" s="46">
        <v>2000</v>
      </c>
      <c r="AU88" t="s">
        <v>0</v>
      </c>
      <c r="AV88" t="s">
        <v>0</v>
      </c>
      <c r="AW88" s="47">
        <v>4</v>
      </c>
      <c r="CC88" s="46" t="s">
        <v>495</v>
      </c>
      <c r="CD88" s="46" t="s">
        <v>496</v>
      </c>
      <c r="CE88" s="46">
        <v>7</v>
      </c>
      <c r="CF88" s="40">
        <v>39031</v>
      </c>
      <c r="CG88" s="46" t="s">
        <v>498</v>
      </c>
      <c r="CL88" s="63">
        <v>1500</v>
      </c>
      <c r="CM88" s="81">
        <v>78.27199999999999</v>
      </c>
      <c r="CZ88" t="s">
        <v>500</v>
      </c>
      <c r="DB88">
        <v>8</v>
      </c>
    </row>
    <row r="89" spans="1:106" ht="12.75">
      <c r="A89" t="s">
        <v>548</v>
      </c>
      <c r="B89" t="s">
        <v>168</v>
      </c>
      <c r="C89" t="s">
        <v>439</v>
      </c>
      <c r="D89" t="s">
        <v>494</v>
      </c>
      <c r="F89" s="45" t="s">
        <v>495</v>
      </c>
      <c r="G89" s="45" t="s">
        <v>496</v>
      </c>
      <c r="H89">
        <v>1</v>
      </c>
      <c r="I89" s="40">
        <v>38972</v>
      </c>
      <c r="J89" s="46" t="s">
        <v>449</v>
      </c>
      <c r="O89" s="46">
        <v>0.9</v>
      </c>
      <c r="P89" s="46" t="s">
        <v>439</v>
      </c>
      <c r="Q89" s="46">
        <v>2000</v>
      </c>
      <c r="R89" t="s">
        <v>495</v>
      </c>
      <c r="S89" t="s">
        <v>496</v>
      </c>
      <c r="T89">
        <v>2</v>
      </c>
      <c r="U89" s="48">
        <v>38975</v>
      </c>
      <c r="V89" s="46" t="s">
        <v>445</v>
      </c>
      <c r="AA89" s="46">
        <v>34</v>
      </c>
      <c r="AB89" s="46">
        <v>2</v>
      </c>
      <c r="AC89" s="46" t="s">
        <v>288</v>
      </c>
      <c r="AD89" s="46">
        <v>19</v>
      </c>
      <c r="AE89" s="53">
        <v>1094</v>
      </c>
      <c r="AF89" s="46">
        <v>223</v>
      </c>
      <c r="AG89" s="46">
        <v>6</v>
      </c>
      <c r="AH89" s="46" t="s">
        <v>292</v>
      </c>
      <c r="AI89" t="s">
        <v>495</v>
      </c>
      <c r="AJ89" t="s">
        <v>496</v>
      </c>
      <c r="AK89">
        <v>3</v>
      </c>
      <c r="AL89" s="40">
        <v>38978</v>
      </c>
      <c r="AM89" s="46" t="s">
        <v>449</v>
      </c>
      <c r="AR89" s="46">
        <v>0.8</v>
      </c>
      <c r="AS89" s="46">
        <v>0.8</v>
      </c>
      <c r="AT89" s="46">
        <v>2000</v>
      </c>
      <c r="AU89" t="s">
        <v>0</v>
      </c>
      <c r="AV89" t="s">
        <v>0</v>
      </c>
      <c r="AW89" s="47">
        <v>4</v>
      </c>
      <c r="BR89" s="46" t="s">
        <v>495</v>
      </c>
      <c r="BS89" s="46" t="s">
        <v>496</v>
      </c>
      <c r="BT89" s="46">
        <v>6</v>
      </c>
      <c r="BU89" s="40">
        <v>39031</v>
      </c>
      <c r="BV89" s="46" t="s">
        <v>498</v>
      </c>
      <c r="BX89" s="57"/>
      <c r="BZ89" s="68"/>
      <c r="CA89" s="46">
        <v>1500</v>
      </c>
      <c r="CB89" s="14">
        <v>0.2</v>
      </c>
      <c r="CC89" s="46" t="s">
        <v>495</v>
      </c>
      <c r="CD89" s="46" t="s">
        <v>496</v>
      </c>
      <c r="CE89" s="46">
        <v>7</v>
      </c>
      <c r="CF89" s="40">
        <v>39031</v>
      </c>
      <c r="CG89" s="46" t="s">
        <v>498</v>
      </c>
      <c r="CL89" s="63">
        <v>1500</v>
      </c>
      <c r="CM89" s="79">
        <v>71.068</v>
      </c>
      <c r="CZ89" t="s">
        <v>500</v>
      </c>
      <c r="DB89">
        <v>8</v>
      </c>
    </row>
    <row r="90" spans="1:106" ht="12.75">
      <c r="A90" t="s">
        <v>549</v>
      </c>
      <c r="B90" t="s">
        <v>169</v>
      </c>
      <c r="C90" t="s">
        <v>439</v>
      </c>
      <c r="D90" t="s">
        <v>494</v>
      </c>
      <c r="F90" s="45" t="s">
        <v>495</v>
      </c>
      <c r="G90" s="45" t="s">
        <v>496</v>
      </c>
      <c r="H90">
        <v>1</v>
      </c>
      <c r="I90" s="40">
        <v>38974</v>
      </c>
      <c r="J90" s="46" t="s">
        <v>449</v>
      </c>
      <c r="O90" s="46">
        <v>0.9</v>
      </c>
      <c r="P90" s="46" t="s">
        <v>439</v>
      </c>
      <c r="Q90" s="46">
        <v>2000</v>
      </c>
      <c r="R90" t="s">
        <v>495</v>
      </c>
      <c r="S90" t="s">
        <v>496</v>
      </c>
      <c r="T90">
        <v>2</v>
      </c>
      <c r="U90" s="48">
        <v>38982</v>
      </c>
      <c r="V90" s="46" t="s">
        <v>445</v>
      </c>
      <c r="AA90" s="46">
        <v>35</v>
      </c>
      <c r="AB90" s="46">
        <v>2</v>
      </c>
      <c r="AC90" s="46" t="s">
        <v>289</v>
      </c>
      <c r="AD90" s="46">
        <v>17</v>
      </c>
      <c r="AE90" s="53">
        <v>1085</v>
      </c>
      <c r="AF90" s="46">
        <v>220</v>
      </c>
      <c r="AG90" s="46">
        <v>6</v>
      </c>
      <c r="AH90" s="46" t="s">
        <v>293</v>
      </c>
      <c r="AI90" t="s">
        <v>495</v>
      </c>
      <c r="AJ90" t="s">
        <v>496</v>
      </c>
      <c r="AK90">
        <v>3</v>
      </c>
      <c r="AL90" s="40">
        <v>38985</v>
      </c>
      <c r="AM90" s="46" t="s">
        <v>449</v>
      </c>
      <c r="AR90" s="46">
        <v>0.6</v>
      </c>
      <c r="AS90" s="46">
        <v>0.6</v>
      </c>
      <c r="AT90" s="46">
        <v>2000</v>
      </c>
      <c r="AU90" t="s">
        <v>0</v>
      </c>
      <c r="AV90" t="s">
        <v>0</v>
      </c>
      <c r="AW90" s="47">
        <v>4</v>
      </c>
      <c r="CC90" s="46" t="s">
        <v>495</v>
      </c>
      <c r="CD90" s="46" t="s">
        <v>496</v>
      </c>
      <c r="CE90" s="46">
        <v>7</v>
      </c>
      <c r="CF90" s="40">
        <v>39031</v>
      </c>
      <c r="CG90" s="46" t="s">
        <v>498</v>
      </c>
      <c r="CL90" s="63">
        <v>1500</v>
      </c>
      <c r="CM90" s="81">
        <v>72.258</v>
      </c>
      <c r="CZ90" t="s">
        <v>500</v>
      </c>
      <c r="DB90">
        <v>8</v>
      </c>
    </row>
    <row r="91" spans="1:106" ht="12.75">
      <c r="A91" t="s">
        <v>550</v>
      </c>
      <c r="B91" t="s">
        <v>170</v>
      </c>
      <c r="C91" t="s">
        <v>439</v>
      </c>
      <c r="D91" t="s">
        <v>494</v>
      </c>
      <c r="F91" s="45" t="s">
        <v>495</v>
      </c>
      <c r="G91" s="45" t="s">
        <v>496</v>
      </c>
      <c r="H91">
        <v>1</v>
      </c>
      <c r="I91" s="40">
        <v>38979</v>
      </c>
      <c r="J91" s="46" t="s">
        <v>449</v>
      </c>
      <c r="O91" s="46">
        <v>0.9</v>
      </c>
      <c r="P91" s="46" t="s">
        <v>439</v>
      </c>
      <c r="Q91" s="46">
        <v>2000</v>
      </c>
      <c r="R91" t="s">
        <v>495</v>
      </c>
      <c r="S91" t="s">
        <v>496</v>
      </c>
      <c r="T91">
        <v>2</v>
      </c>
      <c r="U91" s="48">
        <v>38982</v>
      </c>
      <c r="V91" s="46" t="s">
        <v>445</v>
      </c>
      <c r="AA91" s="46">
        <v>35</v>
      </c>
      <c r="AB91" s="46">
        <v>2</v>
      </c>
      <c r="AC91" s="46" t="s">
        <v>289</v>
      </c>
      <c r="AD91" s="46">
        <v>17</v>
      </c>
      <c r="AE91" s="53">
        <v>1085</v>
      </c>
      <c r="AF91" s="46">
        <v>222</v>
      </c>
      <c r="AG91" s="46">
        <v>6</v>
      </c>
      <c r="AH91" s="46" t="s">
        <v>293</v>
      </c>
      <c r="AI91" t="s">
        <v>495</v>
      </c>
      <c r="AJ91" t="s">
        <v>496</v>
      </c>
      <c r="AK91">
        <v>3</v>
      </c>
      <c r="AL91" s="40">
        <v>38985</v>
      </c>
      <c r="AM91" s="46" t="s">
        <v>449</v>
      </c>
      <c r="AR91" s="46">
        <v>0.6</v>
      </c>
      <c r="AS91" s="46">
        <v>0.7</v>
      </c>
      <c r="AT91" s="46">
        <v>2000</v>
      </c>
      <c r="AU91" t="s">
        <v>0</v>
      </c>
      <c r="AV91" t="s">
        <v>0</v>
      </c>
      <c r="AW91" s="47">
        <v>4</v>
      </c>
      <c r="BR91" s="46" t="s">
        <v>495</v>
      </c>
      <c r="BS91" s="46" t="s">
        <v>496</v>
      </c>
      <c r="BT91" s="46">
        <v>6</v>
      </c>
      <c r="BU91" s="40">
        <v>39030</v>
      </c>
      <c r="BV91" s="46" t="s">
        <v>498</v>
      </c>
      <c r="BX91" s="57"/>
      <c r="BZ91" s="68"/>
      <c r="CA91" s="46">
        <v>1500</v>
      </c>
      <c r="CB91" s="14">
        <v>0.5</v>
      </c>
      <c r="CC91" s="46" t="s">
        <v>495</v>
      </c>
      <c r="CD91" s="46" t="s">
        <v>496</v>
      </c>
      <c r="CE91" s="46">
        <v>7</v>
      </c>
      <c r="CF91" s="40">
        <v>39031</v>
      </c>
      <c r="CG91" s="46" t="s">
        <v>498</v>
      </c>
      <c r="CL91" s="63">
        <v>1500</v>
      </c>
      <c r="CM91" s="79">
        <v>70.38799999999999</v>
      </c>
      <c r="CZ91" t="s">
        <v>500</v>
      </c>
      <c r="DB91">
        <v>8</v>
      </c>
    </row>
    <row r="92" spans="1:106" ht="12.75">
      <c r="A92" t="s">
        <v>551</v>
      </c>
      <c r="B92" t="s">
        <v>171</v>
      </c>
      <c r="C92" t="s">
        <v>439</v>
      </c>
      <c r="D92" t="s">
        <v>494</v>
      </c>
      <c r="F92" s="45" t="s">
        <v>495</v>
      </c>
      <c r="G92" s="45" t="s">
        <v>496</v>
      </c>
      <c r="H92">
        <v>1</v>
      </c>
      <c r="I92" s="40">
        <v>38979</v>
      </c>
      <c r="J92" s="46" t="s">
        <v>449</v>
      </c>
      <c r="O92" s="46">
        <v>0.6</v>
      </c>
      <c r="P92" s="46" t="s">
        <v>439</v>
      </c>
      <c r="Q92" s="46">
        <v>2000</v>
      </c>
      <c r="R92" t="s">
        <v>495</v>
      </c>
      <c r="S92" t="s">
        <v>496</v>
      </c>
      <c r="T92">
        <v>2</v>
      </c>
      <c r="U92" s="48">
        <v>38982</v>
      </c>
      <c r="V92" s="46" t="s">
        <v>445</v>
      </c>
      <c r="AA92" s="46">
        <v>35</v>
      </c>
      <c r="AB92" s="46">
        <v>2</v>
      </c>
      <c r="AC92" s="46" t="s">
        <v>289</v>
      </c>
      <c r="AD92" s="46">
        <v>16</v>
      </c>
      <c r="AE92" s="53">
        <v>1085</v>
      </c>
      <c r="AF92" s="46">
        <v>241</v>
      </c>
      <c r="AG92" s="46">
        <v>6</v>
      </c>
      <c r="AH92" s="46" t="s">
        <v>293</v>
      </c>
      <c r="AI92" t="s">
        <v>495</v>
      </c>
      <c r="AJ92" t="s">
        <v>496</v>
      </c>
      <c r="AK92">
        <v>3</v>
      </c>
      <c r="AL92" s="40">
        <v>38985</v>
      </c>
      <c r="AM92" s="46" t="s">
        <v>449</v>
      </c>
      <c r="AR92" s="46">
        <v>0.6</v>
      </c>
      <c r="AS92" s="46">
        <v>0.6</v>
      </c>
      <c r="AT92" s="46">
        <v>2000</v>
      </c>
      <c r="AU92" t="s">
        <v>0</v>
      </c>
      <c r="AV92" t="s">
        <v>0</v>
      </c>
      <c r="AW92" s="47">
        <v>4</v>
      </c>
      <c r="BR92" s="46" t="s">
        <v>495</v>
      </c>
      <c r="BS92" s="46" t="s">
        <v>496</v>
      </c>
      <c r="BT92" s="46">
        <v>6</v>
      </c>
      <c r="BU92" s="40">
        <v>39031</v>
      </c>
      <c r="BV92" s="46" t="s">
        <v>498</v>
      </c>
      <c r="BX92" s="57"/>
      <c r="BZ92" s="68"/>
      <c r="CA92" s="46">
        <v>1500</v>
      </c>
      <c r="CB92" s="14">
        <v>0.7</v>
      </c>
      <c r="CC92" s="46" t="s">
        <v>495</v>
      </c>
      <c r="CD92" s="46" t="s">
        <v>496</v>
      </c>
      <c r="CE92" s="46">
        <v>7</v>
      </c>
      <c r="CF92" s="40">
        <v>39031</v>
      </c>
      <c r="CG92" s="46" t="s">
        <v>498</v>
      </c>
      <c r="CL92" s="63">
        <v>1500</v>
      </c>
      <c r="CM92" s="79">
        <v>68.99599999999998</v>
      </c>
      <c r="CZ92" t="s">
        <v>500</v>
      </c>
      <c r="DB92">
        <v>8</v>
      </c>
    </row>
    <row r="93" spans="1:106" ht="12.75">
      <c r="A93" t="s">
        <v>552</v>
      </c>
      <c r="B93" t="s">
        <v>172</v>
      </c>
      <c r="C93" t="s">
        <v>439</v>
      </c>
      <c r="D93" t="s">
        <v>494</v>
      </c>
      <c r="F93" s="45" t="s">
        <v>495</v>
      </c>
      <c r="G93" s="45" t="s">
        <v>496</v>
      </c>
      <c r="H93">
        <v>1</v>
      </c>
      <c r="I93" s="40">
        <v>38979</v>
      </c>
      <c r="J93" s="46" t="s">
        <v>449</v>
      </c>
      <c r="O93" s="46">
        <v>0.8</v>
      </c>
      <c r="P93" s="46" t="s">
        <v>439</v>
      </c>
      <c r="Q93" s="46">
        <v>2000</v>
      </c>
      <c r="R93" t="s">
        <v>495</v>
      </c>
      <c r="S93" t="s">
        <v>496</v>
      </c>
      <c r="T93">
        <v>2</v>
      </c>
      <c r="U93" s="48">
        <v>38982</v>
      </c>
      <c r="V93" s="46" t="s">
        <v>445</v>
      </c>
      <c r="AA93" s="46">
        <v>35</v>
      </c>
      <c r="AB93" s="46">
        <v>2</v>
      </c>
      <c r="AC93" s="46" t="s">
        <v>289</v>
      </c>
      <c r="AD93" s="46">
        <v>17</v>
      </c>
      <c r="AE93" s="53">
        <v>1085</v>
      </c>
      <c r="AF93" s="46">
        <v>220</v>
      </c>
      <c r="AG93" s="46">
        <v>6</v>
      </c>
      <c r="AH93" s="46" t="s">
        <v>293</v>
      </c>
      <c r="AI93" t="s">
        <v>495</v>
      </c>
      <c r="AJ93" t="s">
        <v>496</v>
      </c>
      <c r="AK93">
        <v>3</v>
      </c>
      <c r="AL93" s="40">
        <v>38985</v>
      </c>
      <c r="AM93" s="46" t="s">
        <v>449</v>
      </c>
      <c r="AR93" s="46">
        <v>0.4</v>
      </c>
      <c r="AS93" s="46">
        <v>0.7</v>
      </c>
      <c r="AT93" s="46">
        <v>2000</v>
      </c>
      <c r="AU93" t="s">
        <v>0</v>
      </c>
      <c r="AV93" t="s">
        <v>0</v>
      </c>
      <c r="AW93" s="47">
        <v>4</v>
      </c>
      <c r="CC93" s="46" t="s">
        <v>495</v>
      </c>
      <c r="CD93" s="46" t="s">
        <v>496</v>
      </c>
      <c r="CE93" s="46">
        <v>7</v>
      </c>
      <c r="CF93" s="40">
        <v>39031</v>
      </c>
      <c r="CG93" s="46" t="s">
        <v>498</v>
      </c>
      <c r="CL93" s="63">
        <v>1500</v>
      </c>
      <c r="CM93" s="81">
        <v>71.24</v>
      </c>
      <c r="CZ93" t="s">
        <v>500</v>
      </c>
      <c r="DB93">
        <v>8</v>
      </c>
    </row>
    <row r="94" spans="1:106" ht="12.75">
      <c r="A94" t="s">
        <v>553</v>
      </c>
      <c r="B94" t="s">
        <v>173</v>
      </c>
      <c r="C94" t="s">
        <v>439</v>
      </c>
      <c r="D94" t="s">
        <v>494</v>
      </c>
      <c r="F94" s="45" t="s">
        <v>495</v>
      </c>
      <c r="G94" s="45" t="s">
        <v>496</v>
      </c>
      <c r="H94">
        <v>1</v>
      </c>
      <c r="I94" s="40">
        <v>38973</v>
      </c>
      <c r="J94" s="46" t="s">
        <v>497</v>
      </c>
      <c r="O94" s="46">
        <v>0.8</v>
      </c>
      <c r="P94" s="46" t="s">
        <v>439</v>
      </c>
      <c r="Q94" s="46">
        <v>2000</v>
      </c>
      <c r="R94" t="s">
        <v>495</v>
      </c>
      <c r="S94" t="s">
        <v>496</v>
      </c>
      <c r="T94">
        <v>2</v>
      </c>
      <c r="U94" s="48">
        <v>38975</v>
      </c>
      <c r="V94" s="46" t="s">
        <v>445</v>
      </c>
      <c r="AA94" s="46">
        <v>34</v>
      </c>
      <c r="AB94" s="46">
        <v>2</v>
      </c>
      <c r="AC94" s="46" t="s">
        <v>288</v>
      </c>
      <c r="AD94" s="46">
        <v>19</v>
      </c>
      <c r="AE94" s="53">
        <v>1094</v>
      </c>
      <c r="AF94" s="46">
        <v>220</v>
      </c>
      <c r="AG94" s="46">
        <v>6</v>
      </c>
      <c r="AH94" s="46" t="s">
        <v>292</v>
      </c>
      <c r="AI94" t="s">
        <v>495</v>
      </c>
      <c r="AJ94" t="s">
        <v>496</v>
      </c>
      <c r="AK94">
        <v>3</v>
      </c>
      <c r="AL94" s="40">
        <v>38980</v>
      </c>
      <c r="AM94" s="46" t="s">
        <v>449</v>
      </c>
      <c r="AR94" s="46">
        <v>0.8</v>
      </c>
      <c r="AS94" s="46">
        <v>0.8</v>
      </c>
      <c r="AT94" s="46">
        <v>2000</v>
      </c>
      <c r="AU94" t="s">
        <v>0</v>
      </c>
      <c r="AV94" t="s">
        <v>0</v>
      </c>
      <c r="AW94" s="47">
        <v>4</v>
      </c>
      <c r="BR94" s="46" t="s">
        <v>495</v>
      </c>
      <c r="BS94" s="46" t="s">
        <v>496</v>
      </c>
      <c r="BT94" s="46">
        <v>6</v>
      </c>
      <c r="BU94" s="40">
        <v>39031</v>
      </c>
      <c r="BV94" s="46" t="s">
        <v>498</v>
      </c>
      <c r="BX94" s="57"/>
      <c r="BZ94" s="68"/>
      <c r="CA94" s="46">
        <v>1500</v>
      </c>
      <c r="CB94" s="14">
        <v>0.4</v>
      </c>
      <c r="CC94" s="46" t="s">
        <v>495</v>
      </c>
      <c r="CD94" s="46" t="s">
        <v>496</v>
      </c>
      <c r="CE94" s="46">
        <v>7</v>
      </c>
      <c r="CF94" s="40">
        <v>39031</v>
      </c>
      <c r="CG94" s="46" t="s">
        <v>498</v>
      </c>
      <c r="CL94" s="63">
        <v>1500</v>
      </c>
      <c r="CM94" s="79">
        <v>70.18</v>
      </c>
      <c r="CZ94" t="s">
        <v>500</v>
      </c>
      <c r="DB94">
        <v>8</v>
      </c>
    </row>
    <row r="95" spans="1:106" ht="12.75">
      <c r="A95" t="s">
        <v>554</v>
      </c>
      <c r="B95" t="s">
        <v>174</v>
      </c>
      <c r="C95" t="s">
        <v>439</v>
      </c>
      <c r="D95" t="s">
        <v>494</v>
      </c>
      <c r="F95" s="45" t="s">
        <v>495</v>
      </c>
      <c r="G95" s="45" t="s">
        <v>496</v>
      </c>
      <c r="H95">
        <v>1</v>
      </c>
      <c r="I95" s="40">
        <v>38979</v>
      </c>
      <c r="J95" s="46" t="s">
        <v>449</v>
      </c>
      <c r="O95" s="46">
        <v>0.8</v>
      </c>
      <c r="P95" s="46" t="s">
        <v>439</v>
      </c>
      <c r="Q95" s="46">
        <v>2000</v>
      </c>
      <c r="R95" t="s">
        <v>495</v>
      </c>
      <c r="S95" t="s">
        <v>496</v>
      </c>
      <c r="T95">
        <v>2</v>
      </c>
      <c r="U95" s="48">
        <v>38982</v>
      </c>
      <c r="V95" s="46" t="s">
        <v>445</v>
      </c>
      <c r="AA95" s="46">
        <v>35</v>
      </c>
      <c r="AB95" s="46">
        <v>2</v>
      </c>
      <c r="AC95" s="46" t="s">
        <v>289</v>
      </c>
      <c r="AD95" s="46">
        <v>17</v>
      </c>
      <c r="AE95" s="53">
        <v>1085</v>
      </c>
      <c r="AF95" s="46">
        <v>233</v>
      </c>
      <c r="AG95" s="46">
        <v>6</v>
      </c>
      <c r="AH95" s="46" t="s">
        <v>293</v>
      </c>
      <c r="AI95" t="s">
        <v>495</v>
      </c>
      <c r="AJ95" t="s">
        <v>496</v>
      </c>
      <c r="AK95">
        <v>3</v>
      </c>
      <c r="AL95" s="40">
        <v>38982</v>
      </c>
      <c r="AM95" s="46" t="s">
        <v>449</v>
      </c>
      <c r="AR95" s="46">
        <v>0.8</v>
      </c>
      <c r="AS95" s="46">
        <v>0.8</v>
      </c>
      <c r="AT95" s="46">
        <v>2000</v>
      </c>
      <c r="AU95" t="s">
        <v>0</v>
      </c>
      <c r="AV95" t="s">
        <v>0</v>
      </c>
      <c r="AW95" s="47">
        <v>4</v>
      </c>
      <c r="BR95" s="46" t="s">
        <v>495</v>
      </c>
      <c r="BS95" s="46" t="s">
        <v>496</v>
      </c>
      <c r="BT95" s="46">
        <v>6</v>
      </c>
      <c r="BU95" s="40">
        <v>39031</v>
      </c>
      <c r="BV95" s="46" t="s">
        <v>498</v>
      </c>
      <c r="BX95" s="57"/>
      <c r="BZ95" s="68"/>
      <c r="CA95" s="46">
        <v>1500</v>
      </c>
      <c r="CB95" s="14">
        <v>0.6</v>
      </c>
      <c r="CC95" s="46" t="s">
        <v>495</v>
      </c>
      <c r="CD95" s="46" t="s">
        <v>496</v>
      </c>
      <c r="CE95" s="46">
        <v>7</v>
      </c>
      <c r="CF95" s="40">
        <v>39031</v>
      </c>
      <c r="CG95" s="46" t="s">
        <v>498</v>
      </c>
      <c r="CL95" s="63">
        <v>1500</v>
      </c>
      <c r="CM95" s="79">
        <v>70.76599999999999</v>
      </c>
      <c r="CZ95" t="s">
        <v>500</v>
      </c>
      <c r="DB95">
        <v>8</v>
      </c>
    </row>
    <row r="96" spans="1:106" ht="12.75">
      <c r="A96" t="s">
        <v>555</v>
      </c>
      <c r="B96" t="s">
        <v>175</v>
      </c>
      <c r="C96" t="s">
        <v>439</v>
      </c>
      <c r="D96" t="s">
        <v>494</v>
      </c>
      <c r="F96" s="45" t="s">
        <v>495</v>
      </c>
      <c r="G96" s="45" t="s">
        <v>496</v>
      </c>
      <c r="H96">
        <v>1</v>
      </c>
      <c r="I96" s="40">
        <v>38980</v>
      </c>
      <c r="J96" s="46" t="s">
        <v>449</v>
      </c>
      <c r="O96" s="46">
        <v>0.6</v>
      </c>
      <c r="P96" s="46" t="s">
        <v>439</v>
      </c>
      <c r="Q96" s="46">
        <v>2000</v>
      </c>
      <c r="R96" t="s">
        <v>495</v>
      </c>
      <c r="S96" t="s">
        <v>496</v>
      </c>
      <c r="T96">
        <v>2</v>
      </c>
      <c r="U96" s="48">
        <v>38982</v>
      </c>
      <c r="V96" s="46" t="s">
        <v>445</v>
      </c>
      <c r="AA96" s="46">
        <v>35</v>
      </c>
      <c r="AB96" s="46">
        <v>2</v>
      </c>
      <c r="AC96" s="46" t="s">
        <v>289</v>
      </c>
      <c r="AD96" s="46">
        <v>17</v>
      </c>
      <c r="AE96" s="53">
        <v>1085</v>
      </c>
      <c r="AF96" s="46">
        <v>233</v>
      </c>
      <c r="AG96" s="46">
        <v>6</v>
      </c>
      <c r="AH96" s="46" t="s">
        <v>293</v>
      </c>
      <c r="AI96" t="s">
        <v>495</v>
      </c>
      <c r="AJ96" t="s">
        <v>496</v>
      </c>
      <c r="AK96">
        <v>3</v>
      </c>
      <c r="AL96" s="40">
        <v>38985</v>
      </c>
      <c r="AM96" s="46" t="s">
        <v>449</v>
      </c>
      <c r="AR96" s="46">
        <v>0.6</v>
      </c>
      <c r="AS96" s="46">
        <v>0.6</v>
      </c>
      <c r="AT96" s="46">
        <v>2000</v>
      </c>
      <c r="AU96" t="s">
        <v>0</v>
      </c>
      <c r="AV96" t="s">
        <v>0</v>
      </c>
      <c r="AW96" s="47">
        <v>4</v>
      </c>
      <c r="BR96" s="46" t="s">
        <v>495</v>
      </c>
      <c r="BS96" s="46" t="s">
        <v>496</v>
      </c>
      <c r="BT96" s="46">
        <v>6</v>
      </c>
      <c r="BU96" s="40">
        <v>39030</v>
      </c>
      <c r="BV96" s="46" t="s">
        <v>498</v>
      </c>
      <c r="BX96" s="57"/>
      <c r="BZ96" s="68"/>
      <c r="CA96" s="46">
        <v>1500</v>
      </c>
      <c r="CB96" s="14">
        <v>0.3</v>
      </c>
      <c r="CC96" s="46" t="s">
        <v>495</v>
      </c>
      <c r="CD96" s="46" t="s">
        <v>496</v>
      </c>
      <c r="CE96" s="46">
        <v>7</v>
      </c>
      <c r="CF96" s="40">
        <v>39031</v>
      </c>
      <c r="CG96" s="46" t="s">
        <v>498</v>
      </c>
      <c r="CL96" s="63">
        <v>1500</v>
      </c>
      <c r="CM96" s="79">
        <v>70.92600000000002</v>
      </c>
      <c r="CZ96" t="s">
        <v>500</v>
      </c>
      <c r="DB96">
        <v>8</v>
      </c>
    </row>
    <row r="97" spans="1:106" ht="12.75">
      <c r="A97" t="s">
        <v>556</v>
      </c>
      <c r="B97" t="s">
        <v>176</v>
      </c>
      <c r="C97" t="s">
        <v>439</v>
      </c>
      <c r="D97" t="s">
        <v>494</v>
      </c>
      <c r="F97" s="45" t="s">
        <v>495</v>
      </c>
      <c r="G97" s="45" t="s">
        <v>496</v>
      </c>
      <c r="H97">
        <v>1</v>
      </c>
      <c r="I97" s="40">
        <v>38979</v>
      </c>
      <c r="J97" s="46" t="s">
        <v>449</v>
      </c>
      <c r="O97" s="46">
        <v>0.8</v>
      </c>
      <c r="P97" s="46" t="s">
        <v>439</v>
      </c>
      <c r="Q97" s="46">
        <v>2000</v>
      </c>
      <c r="R97" t="s">
        <v>495</v>
      </c>
      <c r="S97" t="s">
        <v>496</v>
      </c>
      <c r="T97">
        <v>2</v>
      </c>
      <c r="U97" s="48">
        <v>38982</v>
      </c>
      <c r="V97" s="46" t="s">
        <v>445</v>
      </c>
      <c r="AA97" s="46">
        <v>35</v>
      </c>
      <c r="AB97" s="46">
        <v>2</v>
      </c>
      <c r="AC97" s="46" t="s">
        <v>289</v>
      </c>
      <c r="AD97" s="46">
        <v>16</v>
      </c>
      <c r="AE97" s="53">
        <v>1085</v>
      </c>
      <c r="AF97" s="46">
        <v>237</v>
      </c>
      <c r="AG97" s="46">
        <v>6</v>
      </c>
      <c r="AH97" s="46" t="s">
        <v>293</v>
      </c>
      <c r="AI97" t="s">
        <v>495</v>
      </c>
      <c r="AJ97" t="s">
        <v>496</v>
      </c>
      <c r="AK97">
        <v>3</v>
      </c>
      <c r="AL97" s="40">
        <v>38985</v>
      </c>
      <c r="AM97" s="46" t="s">
        <v>449</v>
      </c>
      <c r="AR97" s="46">
        <v>0.8</v>
      </c>
      <c r="AS97" s="46">
        <v>0.8</v>
      </c>
      <c r="AT97" s="46">
        <v>2000</v>
      </c>
      <c r="AU97" t="s">
        <v>0</v>
      </c>
      <c r="AV97" t="s">
        <v>0</v>
      </c>
      <c r="AW97" s="47">
        <v>4</v>
      </c>
      <c r="BR97" s="46" t="s">
        <v>495</v>
      </c>
      <c r="BS97" s="46" t="s">
        <v>496</v>
      </c>
      <c r="BT97" s="46">
        <v>6</v>
      </c>
      <c r="BU97" s="40">
        <v>39031</v>
      </c>
      <c r="BV97" s="46" t="s">
        <v>498</v>
      </c>
      <c r="BX97" s="57"/>
      <c r="BZ97" s="68"/>
      <c r="CA97" s="46">
        <v>1500</v>
      </c>
      <c r="CB97" s="14">
        <v>0</v>
      </c>
      <c r="CC97" s="46" t="s">
        <v>495</v>
      </c>
      <c r="CD97" s="46" t="s">
        <v>496</v>
      </c>
      <c r="CE97" s="46">
        <v>7</v>
      </c>
      <c r="CF97" s="40">
        <v>39031</v>
      </c>
      <c r="CG97" s="46" t="s">
        <v>498</v>
      </c>
      <c r="CL97" s="63">
        <v>1500</v>
      </c>
      <c r="CM97" s="79">
        <v>69.748</v>
      </c>
      <c r="CZ97" t="s">
        <v>500</v>
      </c>
      <c r="DB97">
        <v>8</v>
      </c>
    </row>
    <row r="98" spans="1:106" ht="12.75">
      <c r="A98" t="s">
        <v>557</v>
      </c>
      <c r="B98" t="s">
        <v>177</v>
      </c>
      <c r="C98" t="s">
        <v>439</v>
      </c>
      <c r="D98" t="s">
        <v>494</v>
      </c>
      <c r="F98" s="45" t="s">
        <v>495</v>
      </c>
      <c r="G98" s="45" t="s">
        <v>496</v>
      </c>
      <c r="H98">
        <v>1</v>
      </c>
      <c r="I98" s="40">
        <v>38979</v>
      </c>
      <c r="J98" s="46" t="s">
        <v>449</v>
      </c>
      <c r="O98" s="46">
        <v>0.8</v>
      </c>
      <c r="P98" s="46" t="s">
        <v>439</v>
      </c>
      <c r="Q98" s="46">
        <v>2000</v>
      </c>
      <c r="R98" t="s">
        <v>495</v>
      </c>
      <c r="S98" t="s">
        <v>496</v>
      </c>
      <c r="T98">
        <v>2</v>
      </c>
      <c r="U98" s="48">
        <v>38982</v>
      </c>
      <c r="V98" s="46" t="s">
        <v>445</v>
      </c>
      <c r="AA98" s="46">
        <v>35</v>
      </c>
      <c r="AB98" s="46">
        <v>2</v>
      </c>
      <c r="AC98" s="46" t="s">
        <v>289</v>
      </c>
      <c r="AD98" s="46">
        <v>17</v>
      </c>
      <c r="AE98" s="53">
        <v>1085</v>
      </c>
      <c r="AF98" s="46">
        <v>226</v>
      </c>
      <c r="AG98" s="46">
        <v>6</v>
      </c>
      <c r="AH98" s="46" t="s">
        <v>293</v>
      </c>
      <c r="AI98" t="s">
        <v>495</v>
      </c>
      <c r="AJ98" t="s">
        <v>496</v>
      </c>
      <c r="AK98">
        <v>3</v>
      </c>
      <c r="AL98" s="40">
        <v>38982</v>
      </c>
      <c r="AM98" s="46" t="s">
        <v>449</v>
      </c>
      <c r="AR98" s="46">
        <v>0.7</v>
      </c>
      <c r="AS98" s="46">
        <v>0.7</v>
      </c>
      <c r="AT98" s="46">
        <v>2000</v>
      </c>
      <c r="AU98" t="s">
        <v>0</v>
      </c>
      <c r="AV98" t="s">
        <v>0</v>
      </c>
      <c r="AW98" s="47">
        <v>4</v>
      </c>
      <c r="BR98" s="46" t="s">
        <v>495</v>
      </c>
      <c r="BS98" s="46" t="s">
        <v>496</v>
      </c>
      <c r="BT98" s="46">
        <v>6</v>
      </c>
      <c r="BU98" s="40">
        <v>39031</v>
      </c>
      <c r="BV98" s="46" t="s">
        <v>498</v>
      </c>
      <c r="BX98" s="57"/>
      <c r="BZ98" s="68"/>
      <c r="CA98" s="46">
        <v>1500</v>
      </c>
      <c r="CB98" s="14">
        <v>0.5</v>
      </c>
      <c r="CC98" s="46" t="s">
        <v>495</v>
      </c>
      <c r="CD98" s="46" t="s">
        <v>496</v>
      </c>
      <c r="CE98" s="46">
        <v>7</v>
      </c>
      <c r="CF98" s="40">
        <v>39031</v>
      </c>
      <c r="CG98" s="46" t="s">
        <v>498</v>
      </c>
      <c r="CL98" s="63">
        <v>1500</v>
      </c>
      <c r="CM98" s="79">
        <v>70.68799999999999</v>
      </c>
      <c r="CZ98" t="s">
        <v>500</v>
      </c>
      <c r="DB98">
        <v>8</v>
      </c>
    </row>
    <row r="99" spans="1:106" ht="12.75">
      <c r="A99" t="s">
        <v>558</v>
      </c>
      <c r="B99" t="s">
        <v>178</v>
      </c>
      <c r="C99" t="s">
        <v>439</v>
      </c>
      <c r="D99" t="s">
        <v>494</v>
      </c>
      <c r="F99" s="45" t="s">
        <v>495</v>
      </c>
      <c r="G99" s="45" t="s">
        <v>496</v>
      </c>
      <c r="H99">
        <v>1</v>
      </c>
      <c r="I99" s="40">
        <v>38972</v>
      </c>
      <c r="J99" s="46" t="s">
        <v>497</v>
      </c>
      <c r="O99" s="46">
        <v>0.8</v>
      </c>
      <c r="P99" s="46" t="s">
        <v>439</v>
      </c>
      <c r="Q99" s="46">
        <v>2000</v>
      </c>
      <c r="R99" t="s">
        <v>495</v>
      </c>
      <c r="S99" t="s">
        <v>496</v>
      </c>
      <c r="T99">
        <v>2</v>
      </c>
      <c r="U99" s="48">
        <v>38982</v>
      </c>
      <c r="V99" s="46" t="s">
        <v>445</v>
      </c>
      <c r="AA99" s="46">
        <v>35</v>
      </c>
      <c r="AB99" s="46">
        <v>2</v>
      </c>
      <c r="AC99" s="46" t="s">
        <v>289</v>
      </c>
      <c r="AD99" s="46">
        <v>16</v>
      </c>
      <c r="AE99" s="53">
        <v>1085</v>
      </c>
      <c r="AF99" s="46">
        <v>229</v>
      </c>
      <c r="AG99" s="46">
        <v>6</v>
      </c>
      <c r="AH99" s="46" t="s">
        <v>293</v>
      </c>
      <c r="AI99" t="s">
        <v>495</v>
      </c>
      <c r="AJ99" t="s">
        <v>496</v>
      </c>
      <c r="AK99">
        <v>3</v>
      </c>
      <c r="AL99" s="40">
        <v>38985</v>
      </c>
      <c r="AM99" s="46" t="s">
        <v>449</v>
      </c>
      <c r="AR99" s="46">
        <v>0.8</v>
      </c>
      <c r="AS99" s="46">
        <v>0.7</v>
      </c>
      <c r="AT99" s="46">
        <v>2000</v>
      </c>
      <c r="AU99" t="s">
        <v>0</v>
      </c>
      <c r="AV99" t="s">
        <v>0</v>
      </c>
      <c r="AW99" s="47">
        <v>4</v>
      </c>
      <c r="BR99" s="46" t="s">
        <v>495</v>
      </c>
      <c r="BS99" s="46" t="s">
        <v>496</v>
      </c>
      <c r="BT99" s="46">
        <v>6</v>
      </c>
      <c r="BU99" s="40">
        <v>39031</v>
      </c>
      <c r="BV99" s="46" t="s">
        <v>498</v>
      </c>
      <c r="BX99" s="57"/>
      <c r="BZ99" s="68"/>
      <c r="CA99" s="46">
        <v>1500</v>
      </c>
      <c r="CB99" s="14">
        <v>0.9</v>
      </c>
      <c r="CC99" s="46" t="s">
        <v>495</v>
      </c>
      <c r="CD99" s="46" t="s">
        <v>496</v>
      </c>
      <c r="CE99" s="46">
        <v>7</v>
      </c>
      <c r="CF99" s="40">
        <v>39031</v>
      </c>
      <c r="CG99" s="46" t="s">
        <v>498</v>
      </c>
      <c r="CL99" s="63">
        <v>1500</v>
      </c>
      <c r="CM99" s="74">
        <v>71.158</v>
      </c>
      <c r="CZ99" t="s">
        <v>500</v>
      </c>
      <c r="DB99">
        <v>8</v>
      </c>
    </row>
    <row r="100" spans="1:106" ht="12.75">
      <c r="A100" t="s">
        <v>559</v>
      </c>
      <c r="B100" t="s">
        <v>179</v>
      </c>
      <c r="C100" t="s">
        <v>439</v>
      </c>
      <c r="D100" t="s">
        <v>494</v>
      </c>
      <c r="F100" s="45" t="s">
        <v>495</v>
      </c>
      <c r="G100" s="45" t="s">
        <v>496</v>
      </c>
      <c r="H100">
        <v>1</v>
      </c>
      <c r="I100" s="40">
        <v>38974</v>
      </c>
      <c r="J100" s="46" t="s">
        <v>449</v>
      </c>
      <c r="O100" s="46">
        <v>0.6</v>
      </c>
      <c r="P100" s="46" t="s">
        <v>439</v>
      </c>
      <c r="Q100" s="46">
        <v>2000</v>
      </c>
      <c r="R100" t="s">
        <v>495</v>
      </c>
      <c r="S100" t="s">
        <v>496</v>
      </c>
      <c r="T100">
        <v>2</v>
      </c>
      <c r="U100" s="48">
        <v>38982</v>
      </c>
      <c r="V100" s="46" t="s">
        <v>445</v>
      </c>
      <c r="AA100" s="46">
        <v>35</v>
      </c>
      <c r="AB100" s="46">
        <v>2</v>
      </c>
      <c r="AC100" s="46" t="s">
        <v>289</v>
      </c>
      <c r="AD100" s="46">
        <v>16</v>
      </c>
      <c r="AE100" s="53">
        <v>1085</v>
      </c>
      <c r="AF100" s="46">
        <v>228</v>
      </c>
      <c r="AG100" s="46">
        <v>6</v>
      </c>
      <c r="AH100" s="46" t="s">
        <v>293</v>
      </c>
      <c r="AI100" t="s">
        <v>495</v>
      </c>
      <c r="AJ100" t="s">
        <v>496</v>
      </c>
      <c r="AK100">
        <v>3</v>
      </c>
      <c r="AL100" s="40">
        <v>38985</v>
      </c>
      <c r="AM100" s="46" t="s">
        <v>449</v>
      </c>
      <c r="AR100" s="46">
        <v>0.6</v>
      </c>
      <c r="AS100" s="46">
        <v>0.6</v>
      </c>
      <c r="AT100" s="46">
        <v>2000</v>
      </c>
      <c r="AU100" t="s">
        <v>0</v>
      </c>
      <c r="AV100" t="s">
        <v>0</v>
      </c>
      <c r="AW100" s="47">
        <v>4</v>
      </c>
      <c r="BR100" s="46" t="s">
        <v>495</v>
      </c>
      <c r="BS100" s="46" t="s">
        <v>496</v>
      </c>
      <c r="BT100" s="46">
        <v>6</v>
      </c>
      <c r="BU100" s="40">
        <v>39030</v>
      </c>
      <c r="BV100" s="46" t="s">
        <v>498</v>
      </c>
      <c r="BX100" s="57"/>
      <c r="BZ100" s="68"/>
      <c r="CA100" s="46">
        <v>1500</v>
      </c>
      <c r="CB100" s="14">
        <v>0.5</v>
      </c>
      <c r="CC100" s="46" t="s">
        <v>495</v>
      </c>
      <c r="CD100" s="46" t="s">
        <v>496</v>
      </c>
      <c r="CE100" s="46">
        <v>7</v>
      </c>
      <c r="CF100" s="40">
        <v>39031</v>
      </c>
      <c r="CG100" s="46" t="s">
        <v>498</v>
      </c>
      <c r="CL100" s="63">
        <v>1500</v>
      </c>
      <c r="CM100" s="79">
        <v>70.55</v>
      </c>
      <c r="CZ100" t="s">
        <v>500</v>
      </c>
      <c r="DB100">
        <v>8</v>
      </c>
    </row>
    <row r="101" spans="1:106" ht="12.75">
      <c r="A101" t="s">
        <v>560</v>
      </c>
      <c r="B101" t="s">
        <v>180</v>
      </c>
      <c r="C101" t="s">
        <v>439</v>
      </c>
      <c r="D101" t="s">
        <v>494</v>
      </c>
      <c r="F101" s="45" t="s">
        <v>495</v>
      </c>
      <c r="G101" s="45" t="s">
        <v>496</v>
      </c>
      <c r="H101">
        <v>1</v>
      </c>
      <c r="I101" s="40">
        <v>38979</v>
      </c>
      <c r="J101" s="46" t="s">
        <v>449</v>
      </c>
      <c r="O101" s="46">
        <v>20.5</v>
      </c>
      <c r="P101" s="46" t="s">
        <v>439</v>
      </c>
      <c r="Q101" s="46">
        <v>2000</v>
      </c>
      <c r="R101" t="s">
        <v>495</v>
      </c>
      <c r="S101" t="s">
        <v>496</v>
      </c>
      <c r="T101">
        <v>2</v>
      </c>
      <c r="U101" s="48">
        <v>38982</v>
      </c>
      <c r="V101" s="46" t="s">
        <v>445</v>
      </c>
      <c r="AA101" s="46">
        <v>35</v>
      </c>
      <c r="AB101" s="46">
        <v>2</v>
      </c>
      <c r="AC101" s="46" t="s">
        <v>289</v>
      </c>
      <c r="AD101" s="46">
        <v>17</v>
      </c>
      <c r="AE101" s="53">
        <v>1085</v>
      </c>
      <c r="AF101" s="46">
        <v>220</v>
      </c>
      <c r="AG101" s="46">
        <v>6</v>
      </c>
      <c r="AH101" s="46" t="s">
        <v>293</v>
      </c>
      <c r="AI101" t="s">
        <v>495</v>
      </c>
      <c r="AJ101" t="s">
        <v>496</v>
      </c>
      <c r="AK101">
        <v>3</v>
      </c>
      <c r="AL101" s="40">
        <v>38773</v>
      </c>
      <c r="AM101" s="46" t="s">
        <v>449</v>
      </c>
      <c r="AR101" s="46">
        <v>0.8</v>
      </c>
      <c r="AS101" s="46">
        <v>0.8</v>
      </c>
      <c r="AT101" s="46">
        <v>2000</v>
      </c>
      <c r="AU101" t="s">
        <v>0</v>
      </c>
      <c r="AV101" t="s">
        <v>0</v>
      </c>
      <c r="AW101" s="47">
        <v>4</v>
      </c>
      <c r="BR101" s="46" t="s">
        <v>495</v>
      </c>
      <c r="BS101" s="46" t="s">
        <v>496</v>
      </c>
      <c r="BT101" s="46">
        <v>6</v>
      </c>
      <c r="BU101" s="40">
        <v>39030</v>
      </c>
      <c r="BV101" s="46" t="s">
        <v>498</v>
      </c>
      <c r="BX101" s="57"/>
      <c r="BZ101" s="68"/>
      <c r="CA101" s="46">
        <v>1500</v>
      </c>
      <c r="CB101" s="14">
        <v>0.7</v>
      </c>
      <c r="CC101" s="46" t="s">
        <v>495</v>
      </c>
      <c r="CD101" s="46" t="s">
        <v>496</v>
      </c>
      <c r="CE101" s="46">
        <v>7</v>
      </c>
      <c r="CF101" s="40">
        <v>39031</v>
      </c>
      <c r="CG101" s="46" t="s">
        <v>498</v>
      </c>
      <c r="CL101" s="63">
        <v>1500</v>
      </c>
      <c r="CM101" s="79">
        <v>71.33200000000001</v>
      </c>
      <c r="CZ101" t="s">
        <v>500</v>
      </c>
      <c r="DB101">
        <v>8</v>
      </c>
    </row>
    <row r="102" spans="1:106" ht="12.75">
      <c r="A102" t="s">
        <v>561</v>
      </c>
      <c r="B102" t="s">
        <v>181</v>
      </c>
      <c r="C102" t="s">
        <v>439</v>
      </c>
      <c r="D102" t="s">
        <v>494</v>
      </c>
      <c r="F102" s="45" t="s">
        <v>495</v>
      </c>
      <c r="G102" s="45" t="s">
        <v>496</v>
      </c>
      <c r="H102">
        <v>1</v>
      </c>
      <c r="I102" s="40">
        <v>38971</v>
      </c>
      <c r="J102" s="46" t="s">
        <v>449</v>
      </c>
      <c r="O102" s="46">
        <v>0.9</v>
      </c>
      <c r="P102" s="46" t="s">
        <v>439</v>
      </c>
      <c r="Q102" s="46">
        <v>2000</v>
      </c>
      <c r="R102" t="s">
        <v>495</v>
      </c>
      <c r="S102" t="s">
        <v>496</v>
      </c>
      <c r="T102">
        <v>2</v>
      </c>
      <c r="U102" s="48">
        <v>38982</v>
      </c>
      <c r="V102" s="46" t="s">
        <v>445</v>
      </c>
      <c r="AA102" s="46">
        <v>35</v>
      </c>
      <c r="AB102" s="46">
        <v>2</v>
      </c>
      <c r="AC102" s="46" t="s">
        <v>289</v>
      </c>
      <c r="AD102" s="46">
        <v>16</v>
      </c>
      <c r="AE102" s="53">
        <v>1085</v>
      </c>
      <c r="AF102" s="46">
        <v>230</v>
      </c>
      <c r="AG102" s="46">
        <v>6</v>
      </c>
      <c r="AH102" s="46" t="s">
        <v>293</v>
      </c>
      <c r="AI102" t="s">
        <v>495</v>
      </c>
      <c r="AJ102" t="s">
        <v>496</v>
      </c>
      <c r="AK102">
        <v>3</v>
      </c>
      <c r="AL102" s="40">
        <v>38985</v>
      </c>
      <c r="AM102" s="46" t="s">
        <v>449</v>
      </c>
      <c r="AR102" s="46">
        <v>0.6</v>
      </c>
      <c r="AS102" s="46">
        <v>0.6</v>
      </c>
      <c r="AT102" s="46">
        <v>2000</v>
      </c>
      <c r="AU102" t="s">
        <v>0</v>
      </c>
      <c r="AV102" t="s">
        <v>0</v>
      </c>
      <c r="AW102" s="47">
        <v>4</v>
      </c>
      <c r="BR102" s="46" t="s">
        <v>495</v>
      </c>
      <c r="BS102" s="46" t="s">
        <v>496</v>
      </c>
      <c r="BT102" s="46">
        <v>6</v>
      </c>
      <c r="BU102" s="40">
        <v>39030</v>
      </c>
      <c r="BV102" s="46" t="s">
        <v>498</v>
      </c>
      <c r="BX102" s="57"/>
      <c r="BZ102" s="68"/>
      <c r="CA102" s="46">
        <v>1500</v>
      </c>
      <c r="CB102" s="14">
        <v>0.1</v>
      </c>
      <c r="CC102" s="46" t="s">
        <v>495</v>
      </c>
      <c r="CD102" s="46" t="s">
        <v>496</v>
      </c>
      <c r="CE102" s="46">
        <v>7</v>
      </c>
      <c r="CF102" s="40">
        <v>39031</v>
      </c>
      <c r="CG102" s="46" t="s">
        <v>498</v>
      </c>
      <c r="CL102" s="63">
        <v>1500</v>
      </c>
      <c r="CM102" s="79">
        <v>70.36200000000001</v>
      </c>
      <c r="CZ102" t="s">
        <v>500</v>
      </c>
      <c r="DB102">
        <v>8</v>
      </c>
    </row>
    <row r="103" spans="1:106" ht="12.75">
      <c r="A103" t="s">
        <v>562</v>
      </c>
      <c r="B103" t="s">
        <v>182</v>
      </c>
      <c r="C103" t="s">
        <v>439</v>
      </c>
      <c r="D103" t="s">
        <v>494</v>
      </c>
      <c r="F103" s="45" t="s">
        <v>495</v>
      </c>
      <c r="G103" s="45" t="s">
        <v>496</v>
      </c>
      <c r="H103">
        <v>1</v>
      </c>
      <c r="I103" s="40">
        <v>38972</v>
      </c>
      <c r="J103" s="46" t="s">
        <v>497</v>
      </c>
      <c r="O103" s="46">
        <v>0.8</v>
      </c>
      <c r="P103" s="46" t="s">
        <v>439</v>
      </c>
      <c r="Q103" s="46">
        <v>2000</v>
      </c>
      <c r="R103" t="s">
        <v>495</v>
      </c>
      <c r="S103" t="s">
        <v>496</v>
      </c>
      <c r="T103">
        <v>2</v>
      </c>
      <c r="U103" s="48">
        <v>38975</v>
      </c>
      <c r="V103" s="46" t="s">
        <v>445</v>
      </c>
      <c r="AA103" s="46">
        <v>34</v>
      </c>
      <c r="AB103" s="46">
        <v>2</v>
      </c>
      <c r="AC103" s="46" t="s">
        <v>288</v>
      </c>
      <c r="AD103" s="46">
        <v>19</v>
      </c>
      <c r="AE103" s="53">
        <v>1094</v>
      </c>
      <c r="AF103" s="46">
        <v>256</v>
      </c>
      <c r="AG103" s="46">
        <v>6</v>
      </c>
      <c r="AH103" s="46" t="s">
        <v>292</v>
      </c>
      <c r="AI103" t="s">
        <v>495</v>
      </c>
      <c r="AJ103" t="s">
        <v>496</v>
      </c>
      <c r="AK103">
        <v>3</v>
      </c>
      <c r="AL103" s="40">
        <v>38980</v>
      </c>
      <c r="AM103" s="46" t="s">
        <v>449</v>
      </c>
      <c r="AR103" s="46">
        <v>0.8</v>
      </c>
      <c r="AS103" s="46">
        <v>0.8</v>
      </c>
      <c r="AT103" s="46">
        <v>2000</v>
      </c>
      <c r="AU103" t="s">
        <v>0</v>
      </c>
      <c r="AV103" t="s">
        <v>0</v>
      </c>
      <c r="AW103" s="47">
        <v>4</v>
      </c>
      <c r="BR103" s="46" t="s">
        <v>495</v>
      </c>
      <c r="BS103" s="46" t="s">
        <v>496</v>
      </c>
      <c r="BT103" s="46">
        <v>6</v>
      </c>
      <c r="BU103" s="40">
        <v>39030</v>
      </c>
      <c r="BV103" s="46" t="s">
        <v>498</v>
      </c>
      <c r="BX103" s="57"/>
      <c r="BZ103" s="68"/>
      <c r="CA103" s="46">
        <v>1500</v>
      </c>
      <c r="CB103" s="14">
        <v>0.3</v>
      </c>
      <c r="CC103" s="46" t="s">
        <v>495</v>
      </c>
      <c r="CD103" s="46" t="s">
        <v>496</v>
      </c>
      <c r="CE103" s="46">
        <v>7</v>
      </c>
      <c r="CF103" s="40">
        <v>39031</v>
      </c>
      <c r="CG103" s="46" t="s">
        <v>498</v>
      </c>
      <c r="CL103" s="63">
        <v>1500</v>
      </c>
      <c r="CM103" s="79">
        <v>69.842</v>
      </c>
      <c r="CZ103" t="s">
        <v>500</v>
      </c>
      <c r="DB103">
        <v>8</v>
      </c>
    </row>
    <row r="104" spans="1:106" ht="12.75">
      <c r="A104" t="s">
        <v>563</v>
      </c>
      <c r="B104" t="s">
        <v>183</v>
      </c>
      <c r="C104" t="s">
        <v>439</v>
      </c>
      <c r="D104" t="s">
        <v>494</v>
      </c>
      <c r="F104" s="45" t="s">
        <v>495</v>
      </c>
      <c r="G104" s="45" t="s">
        <v>496</v>
      </c>
      <c r="H104">
        <v>1</v>
      </c>
      <c r="I104" s="40">
        <v>38971</v>
      </c>
      <c r="J104" s="46" t="s">
        <v>449</v>
      </c>
      <c r="O104" s="46">
        <v>0.8</v>
      </c>
      <c r="P104" s="46" t="s">
        <v>439</v>
      </c>
      <c r="Q104" s="46">
        <v>2000</v>
      </c>
      <c r="R104" t="s">
        <v>495</v>
      </c>
      <c r="S104" t="s">
        <v>496</v>
      </c>
      <c r="T104">
        <v>2</v>
      </c>
      <c r="U104" s="48">
        <v>38982</v>
      </c>
      <c r="V104" s="46" t="s">
        <v>445</v>
      </c>
      <c r="AA104" s="46">
        <v>35</v>
      </c>
      <c r="AB104" s="46">
        <v>2</v>
      </c>
      <c r="AC104" s="46" t="s">
        <v>289</v>
      </c>
      <c r="AD104" s="46">
        <v>16</v>
      </c>
      <c r="AE104" s="53">
        <v>1085</v>
      </c>
      <c r="AF104" s="46">
        <v>230</v>
      </c>
      <c r="AG104" s="46">
        <v>6</v>
      </c>
      <c r="AH104" s="46" t="s">
        <v>293</v>
      </c>
      <c r="AI104" t="s">
        <v>495</v>
      </c>
      <c r="AJ104" t="s">
        <v>496</v>
      </c>
      <c r="AK104">
        <v>3</v>
      </c>
      <c r="AL104" s="40">
        <v>38982</v>
      </c>
      <c r="AM104" s="46" t="s">
        <v>449</v>
      </c>
      <c r="AR104" s="46">
        <v>0.6</v>
      </c>
      <c r="AS104" s="46">
        <v>0.8</v>
      </c>
      <c r="AT104" s="46">
        <v>2000</v>
      </c>
      <c r="AU104" t="s">
        <v>0</v>
      </c>
      <c r="AV104" t="s">
        <v>0</v>
      </c>
      <c r="AW104" s="47">
        <v>4</v>
      </c>
      <c r="BR104" s="46" t="s">
        <v>495</v>
      </c>
      <c r="BS104" s="46" t="s">
        <v>496</v>
      </c>
      <c r="BT104" s="46">
        <v>6</v>
      </c>
      <c r="BU104" s="40">
        <v>39031</v>
      </c>
      <c r="BV104" s="46" t="s">
        <v>498</v>
      </c>
      <c r="BX104" s="57"/>
      <c r="BZ104" s="68"/>
      <c r="CA104" s="46">
        <v>1500</v>
      </c>
      <c r="CB104" s="14">
        <v>1</v>
      </c>
      <c r="CC104" s="46" t="s">
        <v>495</v>
      </c>
      <c r="CD104" s="46" t="s">
        <v>496</v>
      </c>
      <c r="CE104" s="46">
        <v>7</v>
      </c>
      <c r="CF104" s="40">
        <v>39031</v>
      </c>
      <c r="CG104" s="46" t="s">
        <v>498</v>
      </c>
      <c r="CL104" s="63">
        <v>1500</v>
      </c>
      <c r="CM104" s="79">
        <v>70.75400000000002</v>
      </c>
      <c r="CZ104" t="s">
        <v>500</v>
      </c>
      <c r="DB104">
        <v>8</v>
      </c>
    </row>
    <row r="105" spans="1:106" ht="12.75">
      <c r="A105" t="s">
        <v>70</v>
      </c>
      <c r="B105" t="s">
        <v>184</v>
      </c>
      <c r="C105" t="s">
        <v>439</v>
      </c>
      <c r="D105" t="s">
        <v>494</v>
      </c>
      <c r="F105" s="45" t="s">
        <v>495</v>
      </c>
      <c r="G105" s="45" t="s">
        <v>496</v>
      </c>
      <c r="H105">
        <v>1</v>
      </c>
      <c r="I105" s="40">
        <v>38974</v>
      </c>
      <c r="J105" s="46" t="s">
        <v>449</v>
      </c>
      <c r="O105" s="46">
        <v>0.9</v>
      </c>
      <c r="P105" s="46" t="s">
        <v>439</v>
      </c>
      <c r="Q105" s="46">
        <v>2000</v>
      </c>
      <c r="R105" t="s">
        <v>495</v>
      </c>
      <c r="S105" t="s">
        <v>496</v>
      </c>
      <c r="T105">
        <v>2</v>
      </c>
      <c r="U105" s="48">
        <v>38982</v>
      </c>
      <c r="V105" s="46" t="s">
        <v>445</v>
      </c>
      <c r="AA105" s="46">
        <v>35</v>
      </c>
      <c r="AB105" s="46">
        <v>2</v>
      </c>
      <c r="AC105" s="46" t="s">
        <v>289</v>
      </c>
      <c r="AD105" s="46">
        <v>17</v>
      </c>
      <c r="AE105" s="53">
        <v>1085</v>
      </c>
      <c r="AF105" s="46">
        <v>251</v>
      </c>
      <c r="AG105" s="46">
        <v>6</v>
      </c>
      <c r="AH105" s="46" t="s">
        <v>293</v>
      </c>
      <c r="AI105" t="s">
        <v>495</v>
      </c>
      <c r="AJ105" t="s">
        <v>496</v>
      </c>
      <c r="AK105">
        <v>3</v>
      </c>
      <c r="AL105" s="40">
        <v>38982</v>
      </c>
      <c r="AM105" s="46" t="s">
        <v>449</v>
      </c>
      <c r="AR105" s="46">
        <v>0.6</v>
      </c>
      <c r="AS105" s="46">
        <v>0.6</v>
      </c>
      <c r="AT105" s="46">
        <v>2000</v>
      </c>
      <c r="AU105" t="s">
        <v>0</v>
      </c>
      <c r="AV105" t="s">
        <v>0</v>
      </c>
      <c r="AW105" s="47">
        <v>4</v>
      </c>
      <c r="BR105" s="46" t="s">
        <v>495</v>
      </c>
      <c r="BS105" s="46" t="s">
        <v>496</v>
      </c>
      <c r="BT105" s="46">
        <v>6</v>
      </c>
      <c r="BU105" s="40">
        <v>39030</v>
      </c>
      <c r="BV105" s="46" t="s">
        <v>498</v>
      </c>
      <c r="BX105" s="57"/>
      <c r="BZ105" s="68"/>
      <c r="CA105" s="46">
        <v>1500</v>
      </c>
      <c r="CB105" s="14">
        <v>0.2</v>
      </c>
      <c r="CC105" s="46" t="s">
        <v>495</v>
      </c>
      <c r="CD105" s="46" t="s">
        <v>496</v>
      </c>
      <c r="CE105" s="46">
        <v>7</v>
      </c>
      <c r="CF105" s="40">
        <v>39031</v>
      </c>
      <c r="CG105" s="46" t="s">
        <v>498</v>
      </c>
      <c r="CL105" s="63">
        <v>1500</v>
      </c>
      <c r="CM105" s="79">
        <v>71.24200000000002</v>
      </c>
      <c r="CZ105" t="s">
        <v>500</v>
      </c>
      <c r="DB105">
        <v>8</v>
      </c>
    </row>
    <row r="106" spans="1:106" ht="12.75">
      <c r="A106" t="s">
        <v>71</v>
      </c>
      <c r="B106" t="s">
        <v>185</v>
      </c>
      <c r="C106" t="s">
        <v>439</v>
      </c>
      <c r="D106" t="s">
        <v>494</v>
      </c>
      <c r="F106" s="45" t="s">
        <v>495</v>
      </c>
      <c r="G106" s="45" t="s">
        <v>496</v>
      </c>
      <c r="H106">
        <v>1</v>
      </c>
      <c r="I106" s="40">
        <v>38980</v>
      </c>
      <c r="J106" s="46" t="s">
        <v>449</v>
      </c>
      <c r="O106" s="46">
        <v>2.7</v>
      </c>
      <c r="P106" s="46" t="s">
        <v>439</v>
      </c>
      <c r="Q106" s="46">
        <v>2000</v>
      </c>
      <c r="R106" t="s">
        <v>495</v>
      </c>
      <c r="S106" t="s">
        <v>496</v>
      </c>
      <c r="T106">
        <v>2</v>
      </c>
      <c r="U106" s="48">
        <v>38986</v>
      </c>
      <c r="V106" s="46" t="s">
        <v>445</v>
      </c>
      <c r="AA106" s="46">
        <v>36</v>
      </c>
      <c r="AB106" s="46">
        <v>2</v>
      </c>
      <c r="AC106" s="46" t="s">
        <v>2</v>
      </c>
      <c r="AD106">
        <v>18.3</v>
      </c>
      <c r="AE106" s="53">
        <v>1089</v>
      </c>
      <c r="AF106" s="46">
        <v>247</v>
      </c>
      <c r="AG106" s="46">
        <v>6</v>
      </c>
      <c r="AH106" s="46" t="s">
        <v>3</v>
      </c>
      <c r="AI106" t="s">
        <v>495</v>
      </c>
      <c r="AJ106" t="s">
        <v>496</v>
      </c>
      <c r="AK106">
        <v>3</v>
      </c>
      <c r="AL106" s="40">
        <v>38987</v>
      </c>
      <c r="AM106" s="46" t="s">
        <v>449</v>
      </c>
      <c r="AR106" s="46">
        <v>0.5</v>
      </c>
      <c r="AS106" s="46">
        <v>0.6</v>
      </c>
      <c r="AT106" s="46">
        <v>2000</v>
      </c>
      <c r="AU106" t="s">
        <v>0</v>
      </c>
      <c r="AV106" t="s">
        <v>0</v>
      </c>
      <c r="AW106" s="47">
        <v>4</v>
      </c>
      <c r="BR106" s="46" t="s">
        <v>495</v>
      </c>
      <c r="BS106" s="46" t="s">
        <v>496</v>
      </c>
      <c r="BT106" s="46">
        <v>6</v>
      </c>
      <c r="BU106" s="40">
        <v>39030</v>
      </c>
      <c r="BV106" s="46" t="s">
        <v>498</v>
      </c>
      <c r="BX106" s="57"/>
      <c r="BZ106" s="68"/>
      <c r="CA106" s="46">
        <v>1500</v>
      </c>
      <c r="CB106" s="14">
        <v>0.5</v>
      </c>
      <c r="CC106" s="46" t="s">
        <v>495</v>
      </c>
      <c r="CD106" s="46" t="s">
        <v>496</v>
      </c>
      <c r="CE106" s="46">
        <v>7</v>
      </c>
      <c r="CF106" s="40">
        <v>39031</v>
      </c>
      <c r="CG106" s="46" t="s">
        <v>498</v>
      </c>
      <c r="CL106" s="63">
        <v>1500</v>
      </c>
      <c r="CM106" s="79">
        <v>73.57399999999998</v>
      </c>
      <c r="CZ106" t="s">
        <v>500</v>
      </c>
      <c r="DB106">
        <v>8</v>
      </c>
    </row>
    <row r="107" spans="1:106" ht="12.75">
      <c r="A107" t="s">
        <v>72</v>
      </c>
      <c r="B107" t="s">
        <v>186</v>
      </c>
      <c r="C107" t="s">
        <v>439</v>
      </c>
      <c r="D107" t="s">
        <v>494</v>
      </c>
      <c r="F107" s="45" t="s">
        <v>495</v>
      </c>
      <c r="G107" s="45" t="s">
        <v>496</v>
      </c>
      <c r="H107">
        <v>1</v>
      </c>
      <c r="I107" s="40">
        <v>38981</v>
      </c>
      <c r="J107" s="46" t="s">
        <v>449</v>
      </c>
      <c r="O107" s="46">
        <v>0.9</v>
      </c>
      <c r="P107" s="46" t="s">
        <v>439</v>
      </c>
      <c r="Q107" s="46">
        <v>2000</v>
      </c>
      <c r="R107" t="s">
        <v>495</v>
      </c>
      <c r="S107" t="s">
        <v>496</v>
      </c>
      <c r="T107">
        <v>2</v>
      </c>
      <c r="U107" s="48">
        <v>38986</v>
      </c>
      <c r="V107" s="46" t="s">
        <v>445</v>
      </c>
      <c r="AA107" s="46">
        <v>36</v>
      </c>
      <c r="AB107" s="46">
        <v>2</v>
      </c>
      <c r="AC107" s="46" t="s">
        <v>2</v>
      </c>
      <c r="AD107">
        <v>18.2</v>
      </c>
      <c r="AE107" s="53">
        <v>1089</v>
      </c>
      <c r="AF107" s="46">
        <v>220</v>
      </c>
      <c r="AG107" s="46">
        <v>6</v>
      </c>
      <c r="AH107" s="46" t="s">
        <v>3</v>
      </c>
      <c r="AI107" t="s">
        <v>495</v>
      </c>
      <c r="AJ107" t="s">
        <v>496</v>
      </c>
      <c r="AK107">
        <v>3</v>
      </c>
      <c r="AL107" s="40">
        <v>38987</v>
      </c>
      <c r="AM107" s="46" t="s">
        <v>449</v>
      </c>
      <c r="AR107" s="46">
        <v>0.5</v>
      </c>
      <c r="AS107" s="46">
        <v>0.6</v>
      </c>
      <c r="AT107" s="46">
        <v>2000</v>
      </c>
      <c r="AU107" t="s">
        <v>0</v>
      </c>
      <c r="AV107" t="s">
        <v>0</v>
      </c>
      <c r="AW107" s="47">
        <v>4</v>
      </c>
      <c r="BR107" s="46" t="s">
        <v>495</v>
      </c>
      <c r="BS107" s="46" t="s">
        <v>496</v>
      </c>
      <c r="BT107" s="46">
        <v>6</v>
      </c>
      <c r="BU107" s="40">
        <v>39030</v>
      </c>
      <c r="BV107" s="46" t="s">
        <v>498</v>
      </c>
      <c r="BX107" s="57"/>
      <c r="BZ107" s="68"/>
      <c r="CA107" s="46">
        <v>1500</v>
      </c>
      <c r="CB107" s="14">
        <v>0.4</v>
      </c>
      <c r="CC107" s="46" t="s">
        <v>495</v>
      </c>
      <c r="CD107" s="46" t="s">
        <v>496</v>
      </c>
      <c r="CE107" s="46">
        <v>7</v>
      </c>
      <c r="CF107" s="40">
        <v>39031</v>
      </c>
      <c r="CG107" s="46" t="s">
        <v>498</v>
      </c>
      <c r="CL107" s="58">
        <v>1500</v>
      </c>
      <c r="CM107" s="79">
        <v>71.258</v>
      </c>
      <c r="CZ107" t="s">
        <v>500</v>
      </c>
      <c r="DB107">
        <v>8</v>
      </c>
    </row>
    <row r="108" spans="1:106" ht="12.75">
      <c r="A108" t="s">
        <v>73</v>
      </c>
      <c r="B108" t="s">
        <v>187</v>
      </c>
      <c r="C108" t="s">
        <v>439</v>
      </c>
      <c r="D108" t="s">
        <v>494</v>
      </c>
      <c r="F108" s="45" t="s">
        <v>495</v>
      </c>
      <c r="G108" s="45" t="s">
        <v>496</v>
      </c>
      <c r="H108">
        <v>1</v>
      </c>
      <c r="I108" s="40">
        <v>38981</v>
      </c>
      <c r="J108" s="46" t="s">
        <v>449</v>
      </c>
      <c r="O108" s="46">
        <v>25</v>
      </c>
      <c r="P108" s="46" t="s">
        <v>439</v>
      </c>
      <c r="Q108" s="46">
        <v>2000</v>
      </c>
      <c r="R108" t="s">
        <v>495</v>
      </c>
      <c r="S108" t="s">
        <v>496</v>
      </c>
      <c r="T108">
        <v>2</v>
      </c>
      <c r="U108" s="48">
        <v>38986</v>
      </c>
      <c r="V108" s="46" t="s">
        <v>445</v>
      </c>
      <c r="AA108" s="46">
        <v>36</v>
      </c>
      <c r="AB108" s="46">
        <v>2</v>
      </c>
      <c r="AC108" s="46" t="s">
        <v>2</v>
      </c>
      <c r="AD108">
        <v>18.2</v>
      </c>
      <c r="AE108" s="53">
        <v>1089</v>
      </c>
      <c r="AF108" s="46">
        <v>228</v>
      </c>
      <c r="AG108" s="46">
        <v>6</v>
      </c>
      <c r="AH108" s="46" t="s">
        <v>3</v>
      </c>
      <c r="AI108" t="s">
        <v>495</v>
      </c>
      <c r="AJ108" t="s">
        <v>496</v>
      </c>
      <c r="AK108">
        <v>3</v>
      </c>
      <c r="AL108" s="40">
        <v>38988</v>
      </c>
      <c r="AM108" s="46" t="s">
        <v>449</v>
      </c>
      <c r="AR108" s="46">
        <v>0.6</v>
      </c>
      <c r="AS108" s="46">
        <v>0.7</v>
      </c>
      <c r="AT108" s="46">
        <v>2000</v>
      </c>
      <c r="AU108" t="s">
        <v>0</v>
      </c>
      <c r="AV108" t="s">
        <v>0</v>
      </c>
      <c r="AW108" s="47">
        <v>4</v>
      </c>
      <c r="BR108" s="46" t="s">
        <v>495</v>
      </c>
      <c r="BS108" s="46" t="s">
        <v>496</v>
      </c>
      <c r="BT108" s="46">
        <v>6</v>
      </c>
      <c r="BU108" s="40">
        <v>39030</v>
      </c>
      <c r="BV108" s="46" t="s">
        <v>498</v>
      </c>
      <c r="BX108" s="57"/>
      <c r="BZ108" s="68"/>
      <c r="CA108" s="46">
        <v>1500</v>
      </c>
      <c r="CB108" s="14">
        <v>0.2</v>
      </c>
      <c r="CC108" s="46" t="s">
        <v>495</v>
      </c>
      <c r="CD108" s="46" t="s">
        <v>496</v>
      </c>
      <c r="CE108" s="46">
        <v>7</v>
      </c>
      <c r="CF108" s="40">
        <v>39031</v>
      </c>
      <c r="CG108" s="46" t="s">
        <v>498</v>
      </c>
      <c r="CL108" s="63">
        <v>1500</v>
      </c>
      <c r="CM108" s="79">
        <v>70.11400000000002</v>
      </c>
      <c r="CZ108" t="s">
        <v>500</v>
      </c>
      <c r="DB108">
        <v>8</v>
      </c>
    </row>
    <row r="109" spans="1:106" ht="12.75">
      <c r="A109" t="s">
        <v>74</v>
      </c>
      <c r="B109" t="s">
        <v>188</v>
      </c>
      <c r="C109" t="s">
        <v>439</v>
      </c>
      <c r="D109" t="s">
        <v>494</v>
      </c>
      <c r="F109" s="45" t="s">
        <v>495</v>
      </c>
      <c r="G109" s="45" t="s">
        <v>496</v>
      </c>
      <c r="H109">
        <v>1</v>
      </c>
      <c r="I109" s="40">
        <v>38985</v>
      </c>
      <c r="J109" s="46" t="s">
        <v>449</v>
      </c>
      <c r="O109" s="46">
        <v>0.8</v>
      </c>
      <c r="P109" s="46" t="s">
        <v>439</v>
      </c>
      <c r="Q109" s="46">
        <v>2000</v>
      </c>
      <c r="R109" t="s">
        <v>495</v>
      </c>
      <c r="S109" t="s">
        <v>496</v>
      </c>
      <c r="T109">
        <v>2</v>
      </c>
      <c r="U109" s="48">
        <v>38988</v>
      </c>
      <c r="V109" s="46" t="s">
        <v>445</v>
      </c>
      <c r="AA109" s="46">
        <v>37</v>
      </c>
      <c r="AB109" s="46">
        <v>2</v>
      </c>
      <c r="AC109" s="46" t="s">
        <v>4</v>
      </c>
      <c r="AD109">
        <v>17.1</v>
      </c>
      <c r="AE109" s="53">
        <v>1089</v>
      </c>
      <c r="AF109" s="46">
        <v>220</v>
      </c>
      <c r="AG109" s="46">
        <v>6</v>
      </c>
      <c r="AH109" s="46" t="s">
        <v>4</v>
      </c>
      <c r="AI109" t="s">
        <v>495</v>
      </c>
      <c r="AJ109" t="s">
        <v>496</v>
      </c>
      <c r="AK109">
        <v>3</v>
      </c>
      <c r="AL109" s="40">
        <v>38988</v>
      </c>
      <c r="AM109" s="46" t="s">
        <v>449</v>
      </c>
      <c r="AR109" s="46">
        <v>0.6</v>
      </c>
      <c r="AS109" s="46">
        <v>0.4</v>
      </c>
      <c r="AT109" s="46">
        <v>2000</v>
      </c>
      <c r="AU109" t="s">
        <v>0</v>
      </c>
      <c r="AV109" t="s">
        <v>0</v>
      </c>
      <c r="AW109" s="47">
        <v>4</v>
      </c>
      <c r="BR109" s="46" t="s">
        <v>495</v>
      </c>
      <c r="BS109" s="46" t="s">
        <v>496</v>
      </c>
      <c r="BT109" s="46">
        <v>6</v>
      </c>
      <c r="BU109" s="40">
        <v>39030</v>
      </c>
      <c r="BV109" s="46" t="s">
        <v>498</v>
      </c>
      <c r="BX109" s="57"/>
      <c r="BZ109" s="68"/>
      <c r="CA109" s="46">
        <v>1500</v>
      </c>
      <c r="CB109" s="14">
        <v>0.9</v>
      </c>
      <c r="CC109" s="46" t="s">
        <v>495</v>
      </c>
      <c r="CD109" s="46" t="s">
        <v>496</v>
      </c>
      <c r="CE109" s="46">
        <v>7</v>
      </c>
      <c r="CF109" s="40">
        <v>39031</v>
      </c>
      <c r="CG109" s="46" t="s">
        <v>498</v>
      </c>
      <c r="CL109" s="63">
        <v>1500</v>
      </c>
      <c r="CM109" s="79">
        <v>70.57200000000002</v>
      </c>
      <c r="CZ109" t="s">
        <v>500</v>
      </c>
      <c r="DB109">
        <v>8</v>
      </c>
    </row>
    <row r="110" spans="1:106" ht="12.75">
      <c r="A110" t="s">
        <v>75</v>
      </c>
      <c r="B110" t="s">
        <v>189</v>
      </c>
      <c r="C110" t="s">
        <v>439</v>
      </c>
      <c r="D110" t="s">
        <v>494</v>
      </c>
      <c r="F110" s="45" t="s">
        <v>495</v>
      </c>
      <c r="G110" s="45" t="s">
        <v>496</v>
      </c>
      <c r="H110">
        <v>1</v>
      </c>
      <c r="I110" s="40">
        <v>38981</v>
      </c>
      <c r="J110" s="46" t="s">
        <v>449</v>
      </c>
      <c r="O110" s="46">
        <v>0.9</v>
      </c>
      <c r="P110" s="46" t="s">
        <v>439</v>
      </c>
      <c r="Q110" s="46">
        <v>2000</v>
      </c>
      <c r="R110" t="s">
        <v>495</v>
      </c>
      <c r="S110" t="s">
        <v>496</v>
      </c>
      <c r="T110">
        <v>2</v>
      </c>
      <c r="U110" s="48">
        <v>38986</v>
      </c>
      <c r="V110" s="46" t="s">
        <v>445</v>
      </c>
      <c r="AA110" s="46">
        <v>36</v>
      </c>
      <c r="AB110" s="46">
        <v>2</v>
      </c>
      <c r="AC110" s="46" t="s">
        <v>2</v>
      </c>
      <c r="AD110">
        <v>18.2</v>
      </c>
      <c r="AE110" s="53">
        <v>1089</v>
      </c>
      <c r="AF110" s="46">
        <v>240</v>
      </c>
      <c r="AG110" s="46">
        <v>6</v>
      </c>
      <c r="AH110" s="46" t="s">
        <v>3</v>
      </c>
      <c r="AI110" t="s">
        <v>495</v>
      </c>
      <c r="AJ110" t="s">
        <v>496</v>
      </c>
      <c r="AK110">
        <v>3</v>
      </c>
      <c r="AL110" s="40">
        <v>38987</v>
      </c>
      <c r="AM110" s="46" t="s">
        <v>449</v>
      </c>
      <c r="AR110" s="46">
        <v>0.5</v>
      </c>
      <c r="AS110" s="46">
        <v>0.5</v>
      </c>
      <c r="AT110" s="46">
        <v>2000</v>
      </c>
      <c r="AU110" t="s">
        <v>0</v>
      </c>
      <c r="AV110" t="s">
        <v>0</v>
      </c>
      <c r="AW110" s="47">
        <v>4</v>
      </c>
      <c r="BR110" s="46" t="s">
        <v>495</v>
      </c>
      <c r="BS110" s="46" t="s">
        <v>496</v>
      </c>
      <c r="BT110" s="46">
        <v>6</v>
      </c>
      <c r="BU110" s="40">
        <v>39031</v>
      </c>
      <c r="BV110" s="46" t="s">
        <v>498</v>
      </c>
      <c r="BX110" s="57"/>
      <c r="BZ110" s="68"/>
      <c r="CA110" s="46">
        <v>1500</v>
      </c>
      <c r="CB110" s="14">
        <v>1.1</v>
      </c>
      <c r="CC110" s="46" t="s">
        <v>495</v>
      </c>
      <c r="CD110" s="46" t="s">
        <v>496</v>
      </c>
      <c r="CE110" s="46">
        <v>7</v>
      </c>
      <c r="CF110" s="40">
        <v>39031</v>
      </c>
      <c r="CG110" s="46" t="s">
        <v>498</v>
      </c>
      <c r="CL110" s="63">
        <v>1500</v>
      </c>
      <c r="CM110" s="79">
        <v>70.452</v>
      </c>
      <c r="CZ110" t="s">
        <v>500</v>
      </c>
      <c r="DB110">
        <v>8</v>
      </c>
    </row>
    <row r="111" spans="1:106" ht="12.75">
      <c r="A111" t="s">
        <v>76</v>
      </c>
      <c r="B111" t="s">
        <v>190</v>
      </c>
      <c r="C111" t="s">
        <v>439</v>
      </c>
      <c r="D111" t="s">
        <v>494</v>
      </c>
      <c r="F111" s="45" t="s">
        <v>495</v>
      </c>
      <c r="G111" s="45" t="s">
        <v>496</v>
      </c>
      <c r="H111">
        <v>1</v>
      </c>
      <c r="I111" s="40">
        <v>38981</v>
      </c>
      <c r="J111" s="46" t="s">
        <v>449</v>
      </c>
      <c r="O111" s="46">
        <v>10.5</v>
      </c>
      <c r="P111" s="46" t="s">
        <v>439</v>
      </c>
      <c r="Q111" s="46">
        <v>2000</v>
      </c>
      <c r="R111" t="s">
        <v>495</v>
      </c>
      <c r="S111" t="s">
        <v>496</v>
      </c>
      <c r="T111">
        <v>2</v>
      </c>
      <c r="U111" s="48">
        <v>38986</v>
      </c>
      <c r="V111" s="46" t="s">
        <v>445</v>
      </c>
      <c r="AA111" s="46">
        <v>36</v>
      </c>
      <c r="AB111" s="46">
        <v>2</v>
      </c>
      <c r="AC111" s="46" t="s">
        <v>2</v>
      </c>
      <c r="AD111">
        <v>18.3</v>
      </c>
      <c r="AE111" s="53">
        <v>1089</v>
      </c>
      <c r="AF111" s="46">
        <v>220</v>
      </c>
      <c r="AG111" s="46">
        <v>6</v>
      </c>
      <c r="AH111" s="46" t="s">
        <v>3</v>
      </c>
      <c r="AI111" t="s">
        <v>495</v>
      </c>
      <c r="AJ111" t="s">
        <v>496</v>
      </c>
      <c r="AK111">
        <v>3</v>
      </c>
      <c r="AL111" s="40">
        <v>38988</v>
      </c>
      <c r="AM111" s="46" t="s">
        <v>449</v>
      </c>
      <c r="AR111" s="46">
        <v>0.6</v>
      </c>
      <c r="AS111" s="46">
        <v>0.7</v>
      </c>
      <c r="AT111" s="46">
        <v>2000</v>
      </c>
      <c r="AU111" t="s">
        <v>0</v>
      </c>
      <c r="AV111" t="s">
        <v>0</v>
      </c>
      <c r="AW111" s="47">
        <v>4</v>
      </c>
      <c r="BR111" s="46" t="s">
        <v>495</v>
      </c>
      <c r="BS111" s="46" t="s">
        <v>496</v>
      </c>
      <c r="BT111" s="46">
        <v>6</v>
      </c>
      <c r="BU111" s="40">
        <v>39030</v>
      </c>
      <c r="BV111" s="46" t="s">
        <v>498</v>
      </c>
      <c r="BX111" s="57"/>
      <c r="BZ111" s="68"/>
      <c r="CA111" s="46">
        <v>1500</v>
      </c>
      <c r="CB111" s="14">
        <v>0.1</v>
      </c>
      <c r="CC111" s="46" t="s">
        <v>495</v>
      </c>
      <c r="CD111" s="46" t="s">
        <v>496</v>
      </c>
      <c r="CE111" s="46">
        <v>7</v>
      </c>
      <c r="CF111" s="40">
        <v>39031</v>
      </c>
      <c r="CG111" s="46" t="s">
        <v>498</v>
      </c>
      <c r="CL111" s="63">
        <v>1500</v>
      </c>
      <c r="CM111" s="79">
        <v>70.09</v>
      </c>
      <c r="CZ111" t="s">
        <v>500</v>
      </c>
      <c r="DB111">
        <v>8</v>
      </c>
    </row>
    <row r="112" spans="1:106" ht="12.75">
      <c r="A112" t="s">
        <v>77</v>
      </c>
      <c r="B112" t="s">
        <v>191</v>
      </c>
      <c r="C112" t="s">
        <v>439</v>
      </c>
      <c r="D112" t="s">
        <v>494</v>
      </c>
      <c r="F112" s="45" t="s">
        <v>495</v>
      </c>
      <c r="G112" s="45" t="s">
        <v>496</v>
      </c>
      <c r="H112">
        <v>1</v>
      </c>
      <c r="I112" s="40">
        <v>38981</v>
      </c>
      <c r="J112" s="46" t="s">
        <v>449</v>
      </c>
      <c r="O112" s="46">
        <v>0.9</v>
      </c>
      <c r="P112" s="46" t="s">
        <v>439</v>
      </c>
      <c r="Q112" s="46">
        <v>2000</v>
      </c>
      <c r="R112" t="s">
        <v>495</v>
      </c>
      <c r="S112" t="s">
        <v>496</v>
      </c>
      <c r="T112">
        <v>2</v>
      </c>
      <c r="U112" s="48">
        <v>38986</v>
      </c>
      <c r="V112" s="46" t="s">
        <v>445</v>
      </c>
      <c r="AA112" s="46">
        <v>36</v>
      </c>
      <c r="AB112" s="46">
        <v>2</v>
      </c>
      <c r="AC112" s="46" t="s">
        <v>2</v>
      </c>
      <c r="AD112">
        <v>18.5</v>
      </c>
      <c r="AE112" s="53">
        <v>1089</v>
      </c>
      <c r="AF112" s="46">
        <v>229</v>
      </c>
      <c r="AG112" s="46">
        <v>6</v>
      </c>
      <c r="AH112" s="46" t="s">
        <v>3</v>
      </c>
      <c r="AI112" t="s">
        <v>495</v>
      </c>
      <c r="AJ112" t="s">
        <v>496</v>
      </c>
      <c r="AK112">
        <v>3</v>
      </c>
      <c r="AL112" s="40">
        <v>38988</v>
      </c>
      <c r="AM112" s="46" t="s">
        <v>449</v>
      </c>
      <c r="AR112" s="46">
        <v>0.8</v>
      </c>
      <c r="AS112" s="46">
        <v>0.8</v>
      </c>
      <c r="AT112" s="46">
        <v>2000</v>
      </c>
      <c r="AU112" t="s">
        <v>0</v>
      </c>
      <c r="AV112" t="s">
        <v>0</v>
      </c>
      <c r="AW112" s="47">
        <v>4</v>
      </c>
      <c r="BR112" s="46" t="s">
        <v>495</v>
      </c>
      <c r="BS112" s="46" t="s">
        <v>496</v>
      </c>
      <c r="BT112" s="46">
        <v>6</v>
      </c>
      <c r="BU112" s="40">
        <v>39030</v>
      </c>
      <c r="BV112" s="46" t="s">
        <v>498</v>
      </c>
      <c r="BX112" s="57"/>
      <c r="BZ112" s="68"/>
      <c r="CA112" s="46">
        <v>1500</v>
      </c>
      <c r="CB112" s="14">
        <v>0.6</v>
      </c>
      <c r="CC112" s="46" t="s">
        <v>495</v>
      </c>
      <c r="CD112" s="46" t="s">
        <v>496</v>
      </c>
      <c r="CE112" s="46">
        <v>7</v>
      </c>
      <c r="CF112" s="40">
        <v>39031</v>
      </c>
      <c r="CG112" s="46" t="s">
        <v>498</v>
      </c>
      <c r="CL112" s="63">
        <v>1500</v>
      </c>
      <c r="CM112" s="79">
        <v>70.51</v>
      </c>
      <c r="CZ112" t="s">
        <v>500</v>
      </c>
      <c r="DB112">
        <v>8</v>
      </c>
    </row>
    <row r="113" spans="1:106" ht="12.75">
      <c r="A113" t="s">
        <v>78</v>
      </c>
      <c r="B113" t="s">
        <v>192</v>
      </c>
      <c r="C113" t="s">
        <v>439</v>
      </c>
      <c r="D113" t="s">
        <v>494</v>
      </c>
      <c r="F113" s="45" t="s">
        <v>495</v>
      </c>
      <c r="G113" s="45" t="s">
        <v>496</v>
      </c>
      <c r="H113">
        <v>1</v>
      </c>
      <c r="I113" s="40">
        <v>38981</v>
      </c>
      <c r="J113" s="46" t="s">
        <v>449</v>
      </c>
      <c r="O113" s="46">
        <v>0.8</v>
      </c>
      <c r="P113" s="46" t="s">
        <v>439</v>
      </c>
      <c r="Q113" s="46">
        <v>2000</v>
      </c>
      <c r="R113" t="s">
        <v>495</v>
      </c>
      <c r="S113" t="s">
        <v>496</v>
      </c>
      <c r="T113">
        <v>2</v>
      </c>
      <c r="U113" s="48">
        <v>38986</v>
      </c>
      <c r="V113" s="46" t="s">
        <v>445</v>
      </c>
      <c r="AA113" s="46">
        <v>36</v>
      </c>
      <c r="AB113" s="46">
        <v>2</v>
      </c>
      <c r="AC113" s="46" t="s">
        <v>2</v>
      </c>
      <c r="AD113">
        <v>18.9</v>
      </c>
      <c r="AE113" s="53">
        <v>1089</v>
      </c>
      <c r="AF113" s="46">
        <v>227</v>
      </c>
      <c r="AG113" s="46">
        <v>6</v>
      </c>
      <c r="AH113" s="46" t="s">
        <v>3</v>
      </c>
      <c r="AI113" t="s">
        <v>495</v>
      </c>
      <c r="AJ113" t="s">
        <v>496</v>
      </c>
      <c r="AK113">
        <v>3</v>
      </c>
      <c r="AL113" s="40">
        <v>38987</v>
      </c>
      <c r="AM113" s="46" t="s">
        <v>449</v>
      </c>
      <c r="AR113" s="46">
        <v>0.6</v>
      </c>
      <c r="AS113" s="46">
        <v>0.6</v>
      </c>
      <c r="AT113" s="46">
        <v>2000</v>
      </c>
      <c r="AU113" t="s">
        <v>0</v>
      </c>
      <c r="AV113" t="s">
        <v>0</v>
      </c>
      <c r="AW113" s="47">
        <v>4</v>
      </c>
      <c r="BR113" s="46" t="s">
        <v>495</v>
      </c>
      <c r="BS113" s="46" t="s">
        <v>496</v>
      </c>
      <c r="BT113" s="46">
        <v>6</v>
      </c>
      <c r="BU113" s="40">
        <v>39031</v>
      </c>
      <c r="BV113" s="46" t="s">
        <v>498</v>
      </c>
      <c r="BX113" s="57"/>
      <c r="BZ113" s="68"/>
      <c r="CA113" s="46">
        <v>1500</v>
      </c>
      <c r="CB113" s="14">
        <v>0.5</v>
      </c>
      <c r="CC113" s="46" t="s">
        <v>495</v>
      </c>
      <c r="CD113" s="46" t="s">
        <v>496</v>
      </c>
      <c r="CE113" s="46">
        <v>7</v>
      </c>
      <c r="CF113" s="40">
        <v>39031</v>
      </c>
      <c r="CG113" s="46" t="s">
        <v>498</v>
      </c>
      <c r="CL113" s="63">
        <v>1500</v>
      </c>
      <c r="CM113" s="79">
        <v>70.324</v>
      </c>
      <c r="CZ113" t="s">
        <v>500</v>
      </c>
      <c r="DB113">
        <v>8</v>
      </c>
    </row>
    <row r="114" spans="1:106" ht="12.75">
      <c r="A114" t="s">
        <v>79</v>
      </c>
      <c r="B114" t="s">
        <v>193</v>
      </c>
      <c r="C114" t="s">
        <v>439</v>
      </c>
      <c r="D114" t="s">
        <v>494</v>
      </c>
      <c r="F114" s="45" t="s">
        <v>495</v>
      </c>
      <c r="G114" s="45" t="s">
        <v>496</v>
      </c>
      <c r="H114">
        <v>1</v>
      </c>
      <c r="I114" s="40">
        <v>38981</v>
      </c>
      <c r="J114" s="46" t="s">
        <v>449</v>
      </c>
      <c r="O114" s="46">
        <v>0.8</v>
      </c>
      <c r="P114" s="46" t="s">
        <v>439</v>
      </c>
      <c r="Q114" s="46">
        <v>2000</v>
      </c>
      <c r="R114" t="s">
        <v>495</v>
      </c>
      <c r="S114" t="s">
        <v>496</v>
      </c>
      <c r="T114">
        <v>2</v>
      </c>
      <c r="U114" s="48">
        <v>38986</v>
      </c>
      <c r="V114" s="46" t="s">
        <v>445</v>
      </c>
      <c r="AA114" s="46">
        <v>36</v>
      </c>
      <c r="AB114" s="46">
        <v>2</v>
      </c>
      <c r="AC114" s="46" t="s">
        <v>2</v>
      </c>
      <c r="AD114">
        <v>17.9</v>
      </c>
      <c r="AE114" s="53">
        <v>1089</v>
      </c>
      <c r="AF114" s="46">
        <v>220</v>
      </c>
      <c r="AG114" s="46">
        <v>6</v>
      </c>
      <c r="AH114" s="46" t="s">
        <v>3</v>
      </c>
      <c r="AI114" t="s">
        <v>495</v>
      </c>
      <c r="AJ114" t="s">
        <v>496</v>
      </c>
      <c r="AK114">
        <v>3</v>
      </c>
      <c r="AL114" s="40">
        <v>38988</v>
      </c>
      <c r="AM114" s="46" t="s">
        <v>449</v>
      </c>
      <c r="AR114" s="46">
        <v>0.5</v>
      </c>
      <c r="AS114" s="46">
        <v>0.5</v>
      </c>
      <c r="AT114" s="46">
        <v>2000</v>
      </c>
      <c r="AU114" t="s">
        <v>0</v>
      </c>
      <c r="AV114" t="s">
        <v>0</v>
      </c>
      <c r="AW114" s="47">
        <v>4</v>
      </c>
      <c r="BR114" s="46" t="s">
        <v>495</v>
      </c>
      <c r="BS114" s="46" t="s">
        <v>496</v>
      </c>
      <c r="BT114" s="46">
        <v>6</v>
      </c>
      <c r="BU114" s="40">
        <v>39030</v>
      </c>
      <c r="BV114" s="46" t="s">
        <v>498</v>
      </c>
      <c r="BX114" s="57"/>
      <c r="BZ114" s="68"/>
      <c r="CA114" s="46">
        <v>1500</v>
      </c>
      <c r="CB114" s="14">
        <v>0.9</v>
      </c>
      <c r="CC114" s="46" t="s">
        <v>495</v>
      </c>
      <c r="CD114" s="46" t="s">
        <v>496</v>
      </c>
      <c r="CE114" s="46">
        <v>7</v>
      </c>
      <c r="CF114" s="40">
        <v>39031</v>
      </c>
      <c r="CG114" s="46" t="s">
        <v>498</v>
      </c>
      <c r="CL114" s="63">
        <v>1500</v>
      </c>
      <c r="CM114" s="79">
        <v>69.91</v>
      </c>
      <c r="CZ114" t="s">
        <v>500</v>
      </c>
      <c r="DB114">
        <v>8</v>
      </c>
    </row>
    <row r="115" spans="1:106" ht="12.75">
      <c r="A115" t="s">
        <v>80</v>
      </c>
      <c r="B115" t="s">
        <v>194</v>
      </c>
      <c r="C115" t="s">
        <v>439</v>
      </c>
      <c r="D115" t="s">
        <v>494</v>
      </c>
      <c r="F115" s="45" t="s">
        <v>495</v>
      </c>
      <c r="G115" s="45" t="s">
        <v>496</v>
      </c>
      <c r="H115">
        <v>1</v>
      </c>
      <c r="I115" s="40">
        <v>38981</v>
      </c>
      <c r="J115" s="46" t="s">
        <v>449</v>
      </c>
      <c r="O115" s="46">
        <v>0.9</v>
      </c>
      <c r="P115" s="46" t="s">
        <v>439</v>
      </c>
      <c r="Q115" s="46">
        <v>2000</v>
      </c>
      <c r="R115" t="s">
        <v>495</v>
      </c>
      <c r="S115" t="s">
        <v>496</v>
      </c>
      <c r="T115">
        <v>2</v>
      </c>
      <c r="U115" s="48">
        <v>38986</v>
      </c>
      <c r="V115" s="46" t="s">
        <v>445</v>
      </c>
      <c r="AA115" s="46">
        <v>36</v>
      </c>
      <c r="AB115" s="46">
        <v>2</v>
      </c>
      <c r="AC115" s="46" t="s">
        <v>2</v>
      </c>
      <c r="AD115">
        <v>18.7</v>
      </c>
      <c r="AE115" s="53">
        <v>1089</v>
      </c>
      <c r="AF115" s="46">
        <v>220</v>
      </c>
      <c r="AG115" s="46">
        <v>6</v>
      </c>
      <c r="AH115" s="46" t="s">
        <v>3</v>
      </c>
      <c r="AI115" t="s">
        <v>495</v>
      </c>
      <c r="AJ115" t="s">
        <v>496</v>
      </c>
      <c r="AK115">
        <v>3</v>
      </c>
      <c r="AL115" s="40">
        <v>38987</v>
      </c>
      <c r="AM115" s="46" t="s">
        <v>449</v>
      </c>
      <c r="AR115" s="46">
        <v>0.8</v>
      </c>
      <c r="AS115" s="46">
        <v>0.8</v>
      </c>
      <c r="AT115" s="46">
        <v>2000</v>
      </c>
      <c r="AU115" t="s">
        <v>0</v>
      </c>
      <c r="AV115" t="s">
        <v>0</v>
      </c>
      <c r="AW115" s="47">
        <v>4</v>
      </c>
      <c r="BR115" s="46" t="s">
        <v>495</v>
      </c>
      <c r="BS115" s="46" t="s">
        <v>496</v>
      </c>
      <c r="BT115" s="46">
        <v>6</v>
      </c>
      <c r="BU115" s="40">
        <v>39030</v>
      </c>
      <c r="BV115" s="46" t="s">
        <v>498</v>
      </c>
      <c r="BX115" s="57"/>
      <c r="BZ115" s="68"/>
      <c r="CA115" s="46">
        <v>1500</v>
      </c>
      <c r="CB115" s="14">
        <v>0.5</v>
      </c>
      <c r="CC115" s="46" t="s">
        <v>495</v>
      </c>
      <c r="CD115" s="46" t="s">
        <v>496</v>
      </c>
      <c r="CE115" s="46">
        <v>7</v>
      </c>
      <c r="CF115" s="40">
        <v>39031</v>
      </c>
      <c r="CG115" s="46" t="s">
        <v>498</v>
      </c>
      <c r="CL115" s="63">
        <v>1500</v>
      </c>
      <c r="CM115" s="79">
        <v>69.10199999999998</v>
      </c>
      <c r="CZ115" t="s">
        <v>500</v>
      </c>
      <c r="DB115">
        <v>8</v>
      </c>
    </row>
    <row r="116" spans="1:106" ht="12.75">
      <c r="A116" t="s">
        <v>81</v>
      </c>
      <c r="B116" t="s">
        <v>195</v>
      </c>
      <c r="C116" t="s">
        <v>439</v>
      </c>
      <c r="D116" t="s">
        <v>494</v>
      </c>
      <c r="F116" s="45" t="s">
        <v>495</v>
      </c>
      <c r="G116" s="45" t="s">
        <v>496</v>
      </c>
      <c r="H116">
        <v>1</v>
      </c>
      <c r="I116" s="40">
        <v>38981</v>
      </c>
      <c r="J116" s="46" t="s">
        <v>449</v>
      </c>
      <c r="O116" s="46">
        <v>2.5</v>
      </c>
      <c r="P116" s="46" t="s">
        <v>439</v>
      </c>
      <c r="Q116" s="46">
        <v>2000</v>
      </c>
      <c r="R116" t="s">
        <v>495</v>
      </c>
      <c r="S116" t="s">
        <v>496</v>
      </c>
      <c r="T116">
        <v>2</v>
      </c>
      <c r="U116" s="48">
        <v>38986</v>
      </c>
      <c r="V116" s="46" t="s">
        <v>445</v>
      </c>
      <c r="AA116" s="46">
        <v>36</v>
      </c>
      <c r="AB116" s="46">
        <v>2</v>
      </c>
      <c r="AC116" s="46" t="s">
        <v>2</v>
      </c>
      <c r="AD116">
        <v>19.1</v>
      </c>
      <c r="AE116" s="53">
        <v>1089</v>
      </c>
      <c r="AF116" s="46">
        <v>220</v>
      </c>
      <c r="AG116" s="46">
        <v>6</v>
      </c>
      <c r="AH116" s="46" t="s">
        <v>3</v>
      </c>
      <c r="AI116" t="s">
        <v>495</v>
      </c>
      <c r="AJ116" t="s">
        <v>496</v>
      </c>
      <c r="AK116">
        <v>3</v>
      </c>
      <c r="AL116" s="40">
        <v>38987</v>
      </c>
      <c r="AM116" s="46" t="s">
        <v>449</v>
      </c>
      <c r="AR116" s="46">
        <v>0.7</v>
      </c>
      <c r="AS116" s="46">
        <v>0.7</v>
      </c>
      <c r="AT116" s="46">
        <v>2000</v>
      </c>
      <c r="AU116" t="s">
        <v>0</v>
      </c>
      <c r="AV116" t="s">
        <v>0</v>
      </c>
      <c r="AW116" s="47">
        <v>4</v>
      </c>
      <c r="BR116" s="46" t="s">
        <v>495</v>
      </c>
      <c r="BS116" s="46" t="s">
        <v>496</v>
      </c>
      <c r="BT116" s="46">
        <v>6</v>
      </c>
      <c r="BU116" s="40">
        <v>39030</v>
      </c>
      <c r="BV116" s="46" t="s">
        <v>498</v>
      </c>
      <c r="BX116" s="57"/>
      <c r="BZ116" s="68"/>
      <c r="CA116" s="46">
        <v>1500</v>
      </c>
      <c r="CB116" s="14">
        <v>0.6</v>
      </c>
      <c r="CC116" s="46" t="s">
        <v>495</v>
      </c>
      <c r="CD116" s="46" t="s">
        <v>496</v>
      </c>
      <c r="CE116" s="46">
        <v>7</v>
      </c>
      <c r="CF116" s="40">
        <v>39031</v>
      </c>
      <c r="CG116" s="46" t="s">
        <v>498</v>
      </c>
      <c r="CL116" s="63">
        <v>1500</v>
      </c>
      <c r="CM116" s="79">
        <v>70.25</v>
      </c>
      <c r="CZ116" t="s">
        <v>500</v>
      </c>
      <c r="DB116">
        <v>8</v>
      </c>
    </row>
    <row r="117" spans="1:106" ht="12.75">
      <c r="A117" t="s">
        <v>82</v>
      </c>
      <c r="B117" t="s">
        <v>196</v>
      </c>
      <c r="C117" t="s">
        <v>439</v>
      </c>
      <c r="D117" t="s">
        <v>494</v>
      </c>
      <c r="F117" s="45" t="s">
        <v>495</v>
      </c>
      <c r="G117" s="45" t="s">
        <v>496</v>
      </c>
      <c r="H117">
        <v>1</v>
      </c>
      <c r="I117" s="40">
        <v>38981</v>
      </c>
      <c r="J117" s="46" t="s">
        <v>449</v>
      </c>
      <c r="O117" s="46">
        <v>0.9</v>
      </c>
      <c r="P117" s="46" t="s">
        <v>439</v>
      </c>
      <c r="Q117" s="46">
        <v>2000</v>
      </c>
      <c r="R117" t="s">
        <v>495</v>
      </c>
      <c r="S117" t="s">
        <v>496</v>
      </c>
      <c r="T117">
        <v>2</v>
      </c>
      <c r="U117" s="48">
        <v>38986</v>
      </c>
      <c r="V117" s="46" t="s">
        <v>445</v>
      </c>
      <c r="AA117" s="46">
        <v>36</v>
      </c>
      <c r="AB117" s="46">
        <v>2</v>
      </c>
      <c r="AC117" s="46" t="s">
        <v>2</v>
      </c>
      <c r="AD117">
        <v>19.2</v>
      </c>
      <c r="AE117" s="53">
        <v>1089</v>
      </c>
      <c r="AF117" s="46">
        <v>222</v>
      </c>
      <c r="AG117" s="46">
        <v>6</v>
      </c>
      <c r="AH117" s="46" t="s">
        <v>3</v>
      </c>
      <c r="AI117" t="s">
        <v>495</v>
      </c>
      <c r="AJ117" t="s">
        <v>496</v>
      </c>
      <c r="AK117">
        <v>3</v>
      </c>
      <c r="AL117" s="40">
        <v>38987</v>
      </c>
      <c r="AM117" s="46" t="s">
        <v>449</v>
      </c>
      <c r="AR117" s="46">
        <v>0.6</v>
      </c>
      <c r="AS117" s="46">
        <v>0.6</v>
      </c>
      <c r="AT117" s="46">
        <v>2000</v>
      </c>
      <c r="AU117" t="s">
        <v>0</v>
      </c>
      <c r="AV117" t="s">
        <v>0</v>
      </c>
      <c r="AW117" s="47">
        <v>4</v>
      </c>
      <c r="BR117" s="46" t="s">
        <v>495</v>
      </c>
      <c r="BS117" s="46" t="s">
        <v>496</v>
      </c>
      <c r="BT117" s="46">
        <v>6</v>
      </c>
      <c r="BU117" s="40">
        <v>39030</v>
      </c>
      <c r="BV117" s="46" t="s">
        <v>498</v>
      </c>
      <c r="BX117" s="57"/>
      <c r="BZ117" s="68"/>
      <c r="CA117" s="46">
        <v>1500</v>
      </c>
      <c r="CB117" s="14">
        <v>0.5</v>
      </c>
      <c r="CC117" s="46" t="s">
        <v>495</v>
      </c>
      <c r="CD117" s="46" t="s">
        <v>496</v>
      </c>
      <c r="CE117" s="46">
        <v>7</v>
      </c>
      <c r="CF117" s="40">
        <v>39031</v>
      </c>
      <c r="CG117" s="46" t="s">
        <v>498</v>
      </c>
      <c r="CL117" s="63">
        <v>1500</v>
      </c>
      <c r="CM117" s="79">
        <v>69.352</v>
      </c>
      <c r="CZ117" t="s">
        <v>500</v>
      </c>
      <c r="DB117">
        <v>8</v>
      </c>
    </row>
    <row r="118" spans="1:106" ht="12.75">
      <c r="A118" t="s">
        <v>83</v>
      </c>
      <c r="B118" t="s">
        <v>197</v>
      </c>
      <c r="C118" t="s">
        <v>439</v>
      </c>
      <c r="D118" t="s">
        <v>494</v>
      </c>
      <c r="F118" s="45" t="s">
        <v>495</v>
      </c>
      <c r="G118" s="45" t="s">
        <v>496</v>
      </c>
      <c r="H118">
        <v>1</v>
      </c>
      <c r="I118" s="40">
        <v>38980</v>
      </c>
      <c r="J118" s="46" t="s">
        <v>449</v>
      </c>
      <c r="O118" s="46">
        <v>0.4</v>
      </c>
      <c r="P118" s="46" t="s">
        <v>439</v>
      </c>
      <c r="Q118" s="46">
        <v>2000</v>
      </c>
      <c r="R118" t="s">
        <v>495</v>
      </c>
      <c r="S118" t="s">
        <v>496</v>
      </c>
      <c r="T118">
        <v>2</v>
      </c>
      <c r="U118" s="48">
        <v>38986</v>
      </c>
      <c r="V118" s="46" t="s">
        <v>445</v>
      </c>
      <c r="AA118" s="46">
        <v>36</v>
      </c>
      <c r="AB118" s="46">
        <v>2</v>
      </c>
      <c r="AC118" s="46" t="s">
        <v>2</v>
      </c>
      <c r="AD118">
        <v>18.8</v>
      </c>
      <c r="AE118" s="53">
        <v>1089</v>
      </c>
      <c r="AF118" s="46">
        <v>234</v>
      </c>
      <c r="AG118" s="46">
        <v>6</v>
      </c>
      <c r="AH118" s="46" t="s">
        <v>3</v>
      </c>
      <c r="AI118" t="s">
        <v>495</v>
      </c>
      <c r="AJ118" t="s">
        <v>496</v>
      </c>
      <c r="AK118">
        <v>3</v>
      </c>
      <c r="AL118" s="40">
        <v>38987</v>
      </c>
      <c r="AM118" s="46" t="s">
        <v>449</v>
      </c>
      <c r="AR118" s="46">
        <v>0.4</v>
      </c>
      <c r="AS118" s="46">
        <v>0.6</v>
      </c>
      <c r="AT118" s="46">
        <v>2000</v>
      </c>
      <c r="AU118" t="s">
        <v>0</v>
      </c>
      <c r="AV118" t="s">
        <v>0</v>
      </c>
      <c r="AW118" s="47">
        <v>4</v>
      </c>
      <c r="BR118" s="46" t="s">
        <v>495</v>
      </c>
      <c r="BS118" s="46" t="s">
        <v>496</v>
      </c>
      <c r="BT118" s="46">
        <v>6</v>
      </c>
      <c r="BU118" s="40">
        <v>39030</v>
      </c>
      <c r="BV118" s="46" t="s">
        <v>498</v>
      </c>
      <c r="BX118" s="57"/>
      <c r="BZ118" s="68"/>
      <c r="CA118" s="46">
        <v>1500</v>
      </c>
      <c r="CB118" s="14">
        <v>0.1</v>
      </c>
      <c r="CC118" s="46" t="s">
        <v>495</v>
      </c>
      <c r="CD118" s="46" t="s">
        <v>496</v>
      </c>
      <c r="CE118" s="46">
        <v>7</v>
      </c>
      <c r="CF118" s="40">
        <v>39031</v>
      </c>
      <c r="CG118" s="46" t="s">
        <v>498</v>
      </c>
      <c r="CL118" s="63">
        <v>1500</v>
      </c>
      <c r="CM118" s="79">
        <v>70.31</v>
      </c>
      <c r="CZ118" t="s">
        <v>500</v>
      </c>
      <c r="DB118">
        <v>8</v>
      </c>
    </row>
    <row r="119" spans="1:106" ht="12.75">
      <c r="A119" t="s">
        <v>84</v>
      </c>
      <c r="B119" t="s">
        <v>198</v>
      </c>
      <c r="C119" t="s">
        <v>439</v>
      </c>
      <c r="D119" t="s">
        <v>494</v>
      </c>
      <c r="F119" s="45" t="s">
        <v>495</v>
      </c>
      <c r="G119" s="45" t="s">
        <v>496</v>
      </c>
      <c r="H119">
        <v>1</v>
      </c>
      <c r="I119" s="40">
        <v>38981</v>
      </c>
      <c r="J119" s="46" t="s">
        <v>449</v>
      </c>
      <c r="O119" s="46">
        <v>0.8</v>
      </c>
      <c r="P119" s="46" t="s">
        <v>439</v>
      </c>
      <c r="Q119" s="46">
        <v>2000</v>
      </c>
      <c r="R119" t="s">
        <v>495</v>
      </c>
      <c r="S119" t="s">
        <v>496</v>
      </c>
      <c r="T119">
        <v>2</v>
      </c>
      <c r="U119" s="48">
        <v>38986</v>
      </c>
      <c r="V119" s="46" t="s">
        <v>445</v>
      </c>
      <c r="AA119" s="46">
        <v>36</v>
      </c>
      <c r="AB119" s="46">
        <v>2</v>
      </c>
      <c r="AC119" s="46" t="s">
        <v>2</v>
      </c>
      <c r="AD119">
        <v>18.4</v>
      </c>
      <c r="AE119" s="53">
        <v>1089</v>
      </c>
      <c r="AF119" s="46">
        <v>224</v>
      </c>
      <c r="AG119" s="46">
        <v>6</v>
      </c>
      <c r="AH119" s="46" t="s">
        <v>3</v>
      </c>
      <c r="AI119" t="s">
        <v>495</v>
      </c>
      <c r="AJ119" t="s">
        <v>496</v>
      </c>
      <c r="AK119">
        <v>3</v>
      </c>
      <c r="AL119" s="40">
        <v>38988</v>
      </c>
      <c r="AM119" s="46" t="s">
        <v>449</v>
      </c>
      <c r="AR119" s="46">
        <v>0.6</v>
      </c>
      <c r="AS119" s="46">
        <v>0.7</v>
      </c>
      <c r="AT119" s="46">
        <v>2000</v>
      </c>
      <c r="AU119" t="s">
        <v>0</v>
      </c>
      <c r="AV119" t="s">
        <v>0</v>
      </c>
      <c r="AW119" s="47">
        <v>4</v>
      </c>
      <c r="BR119" s="46" t="s">
        <v>495</v>
      </c>
      <c r="BS119" s="46" t="s">
        <v>496</v>
      </c>
      <c r="BT119" s="46">
        <v>6</v>
      </c>
      <c r="BU119" s="40">
        <v>39030</v>
      </c>
      <c r="BV119" s="46" t="s">
        <v>498</v>
      </c>
      <c r="BX119" s="57"/>
      <c r="BZ119" s="68"/>
      <c r="CA119" s="46">
        <v>1500</v>
      </c>
      <c r="CB119" s="14">
        <v>0.4</v>
      </c>
      <c r="CC119" s="46" t="s">
        <v>495</v>
      </c>
      <c r="CD119" s="46" t="s">
        <v>496</v>
      </c>
      <c r="CE119" s="46">
        <v>7</v>
      </c>
      <c r="CF119" s="40">
        <v>39031</v>
      </c>
      <c r="CG119" s="46" t="s">
        <v>498</v>
      </c>
      <c r="CL119" s="63">
        <v>1500</v>
      </c>
      <c r="CM119" s="79">
        <v>70.472</v>
      </c>
      <c r="CZ119" t="s">
        <v>500</v>
      </c>
      <c r="DB119">
        <v>8</v>
      </c>
    </row>
    <row r="120" spans="1:106" ht="12.75">
      <c r="A120" t="s">
        <v>85</v>
      </c>
      <c r="B120" t="s">
        <v>199</v>
      </c>
      <c r="C120" t="s">
        <v>439</v>
      </c>
      <c r="D120" t="s">
        <v>494</v>
      </c>
      <c r="F120" s="45" t="s">
        <v>495</v>
      </c>
      <c r="G120" s="45" t="s">
        <v>496</v>
      </c>
      <c r="H120">
        <v>1</v>
      </c>
      <c r="I120" s="40">
        <v>38981</v>
      </c>
      <c r="J120" s="46" t="s">
        <v>449</v>
      </c>
      <c r="O120" s="46">
        <v>2</v>
      </c>
      <c r="P120" s="46" t="s">
        <v>439</v>
      </c>
      <c r="Q120" s="46">
        <v>2000</v>
      </c>
      <c r="R120" t="s">
        <v>495</v>
      </c>
      <c r="S120" t="s">
        <v>496</v>
      </c>
      <c r="T120">
        <v>2</v>
      </c>
      <c r="U120" s="48">
        <v>38986</v>
      </c>
      <c r="V120" s="46" t="s">
        <v>445</v>
      </c>
      <c r="AA120" s="46">
        <v>36</v>
      </c>
      <c r="AB120" s="46">
        <v>2</v>
      </c>
      <c r="AC120" s="46" t="s">
        <v>2</v>
      </c>
      <c r="AD120">
        <v>18.1</v>
      </c>
      <c r="AE120" s="53">
        <v>1089</v>
      </c>
      <c r="AF120" s="46">
        <v>223</v>
      </c>
      <c r="AG120" s="46">
        <v>6</v>
      </c>
      <c r="AH120" s="46" t="s">
        <v>3</v>
      </c>
      <c r="AI120" t="s">
        <v>495</v>
      </c>
      <c r="AJ120" t="s">
        <v>496</v>
      </c>
      <c r="AK120">
        <v>3</v>
      </c>
      <c r="AL120" s="40">
        <v>38988</v>
      </c>
      <c r="AM120" s="46" t="s">
        <v>449</v>
      </c>
      <c r="AR120" s="46">
        <v>0.8</v>
      </c>
      <c r="AS120" s="46">
        <v>0.8</v>
      </c>
      <c r="AT120" s="46">
        <v>2000</v>
      </c>
      <c r="AU120" t="s">
        <v>0</v>
      </c>
      <c r="AV120" t="s">
        <v>0</v>
      </c>
      <c r="AW120" s="47">
        <v>4</v>
      </c>
      <c r="BR120" s="46" t="s">
        <v>495</v>
      </c>
      <c r="BS120" s="46" t="s">
        <v>496</v>
      </c>
      <c r="BT120" s="46">
        <v>6</v>
      </c>
      <c r="BU120" s="40">
        <v>39030</v>
      </c>
      <c r="BV120" s="46" t="s">
        <v>498</v>
      </c>
      <c r="BX120" s="57"/>
      <c r="BZ120" s="68"/>
      <c r="CA120" s="46">
        <v>1500</v>
      </c>
      <c r="CB120" s="14">
        <v>0.4</v>
      </c>
      <c r="CC120" s="46" t="s">
        <v>495</v>
      </c>
      <c r="CD120" s="46" t="s">
        <v>496</v>
      </c>
      <c r="CE120" s="46">
        <v>7</v>
      </c>
      <c r="CF120" s="40">
        <v>39031</v>
      </c>
      <c r="CG120" s="46" t="s">
        <v>498</v>
      </c>
      <c r="CL120" s="63">
        <v>1500</v>
      </c>
      <c r="CM120" s="79">
        <v>70.18</v>
      </c>
      <c r="CZ120" t="s">
        <v>500</v>
      </c>
      <c r="DB120">
        <v>8</v>
      </c>
    </row>
    <row r="121" spans="1:106" ht="12.75">
      <c r="A121" t="s">
        <v>86</v>
      </c>
      <c r="B121" t="s">
        <v>200</v>
      </c>
      <c r="C121" t="s">
        <v>439</v>
      </c>
      <c r="D121" t="s">
        <v>494</v>
      </c>
      <c r="F121" s="45" t="s">
        <v>495</v>
      </c>
      <c r="G121" s="45" t="s">
        <v>496</v>
      </c>
      <c r="H121">
        <v>1</v>
      </c>
      <c r="I121" s="40">
        <v>38981</v>
      </c>
      <c r="J121" s="46" t="s">
        <v>449</v>
      </c>
      <c r="O121" s="46">
        <v>0.7</v>
      </c>
      <c r="P121" s="46" t="s">
        <v>439</v>
      </c>
      <c r="Q121" s="46">
        <v>2000</v>
      </c>
      <c r="R121" t="s">
        <v>495</v>
      </c>
      <c r="S121" t="s">
        <v>496</v>
      </c>
      <c r="T121">
        <v>2</v>
      </c>
      <c r="U121" s="48">
        <v>38986</v>
      </c>
      <c r="V121" s="46" t="s">
        <v>445</v>
      </c>
      <c r="AA121" s="46">
        <v>36</v>
      </c>
      <c r="AB121" s="46">
        <v>2</v>
      </c>
      <c r="AC121" s="46" t="s">
        <v>2</v>
      </c>
      <c r="AD121">
        <v>17.8</v>
      </c>
      <c r="AE121" s="53">
        <v>1089</v>
      </c>
      <c r="AF121" s="46">
        <v>230</v>
      </c>
      <c r="AG121" s="46">
        <v>6</v>
      </c>
      <c r="AH121" s="46" t="s">
        <v>3</v>
      </c>
      <c r="AI121" t="s">
        <v>495</v>
      </c>
      <c r="AJ121" t="s">
        <v>496</v>
      </c>
      <c r="AK121">
        <v>3</v>
      </c>
      <c r="AL121" s="40">
        <v>38988</v>
      </c>
      <c r="AM121" s="46" t="s">
        <v>449</v>
      </c>
      <c r="AR121" s="46">
        <v>0.7</v>
      </c>
      <c r="AS121" s="46">
        <v>0.5</v>
      </c>
      <c r="AT121" s="46">
        <v>2000</v>
      </c>
      <c r="AU121" t="s">
        <v>0</v>
      </c>
      <c r="AV121" t="s">
        <v>0</v>
      </c>
      <c r="AW121" s="47">
        <v>4</v>
      </c>
      <c r="BR121" s="46" t="s">
        <v>495</v>
      </c>
      <c r="BS121" s="46" t="s">
        <v>496</v>
      </c>
      <c r="BT121" s="46">
        <v>6</v>
      </c>
      <c r="BU121" s="40">
        <v>39030</v>
      </c>
      <c r="BV121" s="46" t="s">
        <v>498</v>
      </c>
      <c r="BX121" s="57"/>
      <c r="BZ121" s="68"/>
      <c r="CA121" s="46">
        <v>1500</v>
      </c>
      <c r="CB121" s="14">
        <v>0.9</v>
      </c>
      <c r="CC121" s="46" t="s">
        <v>495</v>
      </c>
      <c r="CD121" s="46" t="s">
        <v>496</v>
      </c>
      <c r="CE121" s="46">
        <v>7</v>
      </c>
      <c r="CF121" s="40">
        <v>39031</v>
      </c>
      <c r="CG121" s="46" t="s">
        <v>498</v>
      </c>
      <c r="CL121" s="63">
        <v>1500</v>
      </c>
      <c r="CM121" s="79">
        <v>70.32800000000002</v>
      </c>
      <c r="CZ121" t="s">
        <v>500</v>
      </c>
      <c r="DB121">
        <v>8</v>
      </c>
    </row>
    <row r="122" spans="1:106" ht="12.75">
      <c r="A122" t="s">
        <v>87</v>
      </c>
      <c r="B122" t="s">
        <v>201</v>
      </c>
      <c r="C122" t="s">
        <v>439</v>
      </c>
      <c r="D122" t="s">
        <v>494</v>
      </c>
      <c r="F122" s="45" t="s">
        <v>495</v>
      </c>
      <c r="G122" s="45" t="s">
        <v>496</v>
      </c>
      <c r="H122">
        <v>1</v>
      </c>
      <c r="I122" s="40">
        <v>38982</v>
      </c>
      <c r="J122" s="46" t="s">
        <v>449</v>
      </c>
      <c r="O122" s="46">
        <v>0.6</v>
      </c>
      <c r="P122" s="46" t="s">
        <v>439</v>
      </c>
      <c r="Q122" s="46">
        <v>2000</v>
      </c>
      <c r="R122" t="s">
        <v>495</v>
      </c>
      <c r="S122" t="s">
        <v>496</v>
      </c>
      <c r="T122">
        <v>2</v>
      </c>
      <c r="U122" s="48">
        <v>38986</v>
      </c>
      <c r="V122" s="46" t="s">
        <v>445</v>
      </c>
      <c r="AA122" s="46">
        <v>36</v>
      </c>
      <c r="AB122" s="46">
        <v>2</v>
      </c>
      <c r="AC122" s="46" t="s">
        <v>2</v>
      </c>
      <c r="AD122">
        <v>17.8</v>
      </c>
      <c r="AE122" s="53">
        <v>1089</v>
      </c>
      <c r="AF122" s="46">
        <v>234</v>
      </c>
      <c r="AG122" s="46">
        <v>6</v>
      </c>
      <c r="AH122" s="46" t="s">
        <v>3</v>
      </c>
      <c r="AI122" t="s">
        <v>495</v>
      </c>
      <c r="AJ122" t="s">
        <v>496</v>
      </c>
      <c r="AK122">
        <v>3</v>
      </c>
      <c r="AL122" s="40">
        <v>38987</v>
      </c>
      <c r="AM122" s="46" t="s">
        <v>449</v>
      </c>
      <c r="AR122" s="46">
        <v>0.5</v>
      </c>
      <c r="AS122" s="46">
        <v>0.7</v>
      </c>
      <c r="AT122" s="46">
        <v>2000</v>
      </c>
      <c r="AU122" t="s">
        <v>0</v>
      </c>
      <c r="AV122" t="s">
        <v>0</v>
      </c>
      <c r="AW122" s="47">
        <v>4</v>
      </c>
      <c r="BR122" s="46" t="s">
        <v>495</v>
      </c>
      <c r="BS122" s="46" t="s">
        <v>496</v>
      </c>
      <c r="BT122" s="46">
        <v>6</v>
      </c>
      <c r="BU122" s="40">
        <v>39030</v>
      </c>
      <c r="BV122" s="46" t="s">
        <v>498</v>
      </c>
      <c r="BX122" s="57"/>
      <c r="BZ122" s="68"/>
      <c r="CA122" s="46">
        <v>1500</v>
      </c>
      <c r="CB122" s="14">
        <v>0.9</v>
      </c>
      <c r="CC122" s="46" t="s">
        <v>495</v>
      </c>
      <c r="CD122" s="46" t="s">
        <v>496</v>
      </c>
      <c r="CE122" s="46">
        <v>7</v>
      </c>
      <c r="CF122" s="40">
        <v>39031</v>
      </c>
      <c r="CG122" s="46" t="s">
        <v>498</v>
      </c>
      <c r="CL122" s="63">
        <v>1500</v>
      </c>
      <c r="CM122" s="79">
        <v>70.34200000000001</v>
      </c>
      <c r="CZ122" t="s">
        <v>500</v>
      </c>
      <c r="DB122">
        <v>8</v>
      </c>
    </row>
    <row r="123" spans="1:106" ht="12.75">
      <c r="A123" t="s">
        <v>88</v>
      </c>
      <c r="B123" t="s">
        <v>202</v>
      </c>
      <c r="C123" t="s">
        <v>439</v>
      </c>
      <c r="D123" t="s">
        <v>494</v>
      </c>
      <c r="F123" s="45" t="s">
        <v>495</v>
      </c>
      <c r="G123" s="45" t="s">
        <v>496</v>
      </c>
      <c r="H123">
        <v>1</v>
      </c>
      <c r="I123" s="40">
        <v>38981</v>
      </c>
      <c r="J123" s="46" t="s">
        <v>449</v>
      </c>
      <c r="O123" s="46">
        <v>0.8</v>
      </c>
      <c r="P123" s="46" t="s">
        <v>439</v>
      </c>
      <c r="Q123" s="46">
        <v>2000</v>
      </c>
      <c r="R123" t="s">
        <v>495</v>
      </c>
      <c r="S123" t="s">
        <v>496</v>
      </c>
      <c r="T123">
        <v>2</v>
      </c>
      <c r="U123" s="48">
        <v>38986</v>
      </c>
      <c r="V123" s="46" t="s">
        <v>445</v>
      </c>
      <c r="AA123" s="46">
        <v>36</v>
      </c>
      <c r="AB123" s="46">
        <v>2</v>
      </c>
      <c r="AC123" s="46" t="s">
        <v>2</v>
      </c>
      <c r="AD123">
        <v>17.9</v>
      </c>
      <c r="AE123" s="53">
        <v>1089</v>
      </c>
      <c r="AF123" s="46">
        <v>240</v>
      </c>
      <c r="AG123" s="46">
        <v>6</v>
      </c>
      <c r="AH123" s="46" t="s">
        <v>3</v>
      </c>
      <c r="AI123" t="s">
        <v>495</v>
      </c>
      <c r="AJ123" t="s">
        <v>496</v>
      </c>
      <c r="AK123">
        <v>3</v>
      </c>
      <c r="AL123" s="40">
        <v>38987</v>
      </c>
      <c r="AM123" s="46" t="s">
        <v>449</v>
      </c>
      <c r="AR123" s="46">
        <v>0.7</v>
      </c>
      <c r="AS123" s="46">
        <v>0.7</v>
      </c>
      <c r="AT123" s="46">
        <v>2000</v>
      </c>
      <c r="AU123" t="s">
        <v>0</v>
      </c>
      <c r="AV123" t="s">
        <v>0</v>
      </c>
      <c r="AW123" s="47">
        <v>4</v>
      </c>
      <c r="BR123" s="46" t="s">
        <v>495</v>
      </c>
      <c r="BS123" s="46" t="s">
        <v>496</v>
      </c>
      <c r="BT123" s="46">
        <v>6</v>
      </c>
      <c r="BU123" s="40">
        <v>39030</v>
      </c>
      <c r="BV123" s="46" t="s">
        <v>498</v>
      </c>
      <c r="BX123" s="57"/>
      <c r="BZ123" s="68"/>
      <c r="CA123" s="46">
        <v>1500</v>
      </c>
      <c r="CB123" s="14">
        <v>0.2</v>
      </c>
      <c r="CC123" s="46" t="s">
        <v>495</v>
      </c>
      <c r="CD123" s="46" t="s">
        <v>496</v>
      </c>
      <c r="CE123" s="46">
        <v>7</v>
      </c>
      <c r="CF123" s="40">
        <v>39031</v>
      </c>
      <c r="CG123" s="46" t="s">
        <v>498</v>
      </c>
      <c r="CL123" s="63">
        <v>1500</v>
      </c>
      <c r="CM123" s="79">
        <v>67.65400000000001</v>
      </c>
      <c r="CZ123" t="s">
        <v>500</v>
      </c>
      <c r="DB123">
        <v>8</v>
      </c>
    </row>
    <row r="124" spans="1:106" ht="12.75">
      <c r="A124" t="s">
        <v>89</v>
      </c>
      <c r="B124" t="s">
        <v>203</v>
      </c>
      <c r="C124" t="s">
        <v>439</v>
      </c>
      <c r="D124" t="s">
        <v>494</v>
      </c>
      <c r="F124" s="45" t="s">
        <v>495</v>
      </c>
      <c r="G124" s="45" t="s">
        <v>496</v>
      </c>
      <c r="H124">
        <v>1</v>
      </c>
      <c r="I124" s="40">
        <v>38981</v>
      </c>
      <c r="J124" s="46" t="s">
        <v>449</v>
      </c>
      <c r="O124" s="46">
        <v>0.8</v>
      </c>
      <c r="P124" s="46" t="s">
        <v>439</v>
      </c>
      <c r="Q124" s="46">
        <v>2000</v>
      </c>
      <c r="R124" t="s">
        <v>495</v>
      </c>
      <c r="S124" t="s">
        <v>496</v>
      </c>
      <c r="T124">
        <v>2</v>
      </c>
      <c r="U124" s="48">
        <v>38986</v>
      </c>
      <c r="V124" s="46" t="s">
        <v>445</v>
      </c>
      <c r="AA124" s="46">
        <v>36</v>
      </c>
      <c r="AB124" s="46">
        <v>2</v>
      </c>
      <c r="AC124" s="46" t="s">
        <v>2</v>
      </c>
      <c r="AD124">
        <v>17.7</v>
      </c>
      <c r="AE124" s="53">
        <v>1089</v>
      </c>
      <c r="AF124" s="46">
        <v>220</v>
      </c>
      <c r="AG124" s="46">
        <v>6</v>
      </c>
      <c r="AH124" s="46" t="s">
        <v>3</v>
      </c>
      <c r="AI124" t="s">
        <v>495</v>
      </c>
      <c r="AJ124" t="s">
        <v>496</v>
      </c>
      <c r="AK124">
        <v>3</v>
      </c>
      <c r="AL124" s="40">
        <v>38988</v>
      </c>
      <c r="AM124" s="46" t="s">
        <v>449</v>
      </c>
      <c r="AR124" s="46">
        <v>0.7</v>
      </c>
      <c r="AS124" s="46">
        <v>0.6</v>
      </c>
      <c r="AT124" s="46">
        <v>2000</v>
      </c>
      <c r="AU124" t="s">
        <v>0</v>
      </c>
      <c r="AV124" t="s">
        <v>0</v>
      </c>
      <c r="AW124" s="47">
        <v>4</v>
      </c>
      <c r="BR124" s="46" t="s">
        <v>495</v>
      </c>
      <c r="BS124" s="46" t="s">
        <v>496</v>
      </c>
      <c r="BT124" s="46">
        <v>6</v>
      </c>
      <c r="BU124" s="40">
        <v>39030</v>
      </c>
      <c r="BV124" s="46" t="s">
        <v>498</v>
      </c>
      <c r="BX124" s="57"/>
      <c r="BZ124" s="68"/>
      <c r="CA124" s="46">
        <v>1500</v>
      </c>
      <c r="CB124" s="14">
        <v>0.4</v>
      </c>
      <c r="CC124" s="46" t="s">
        <v>495</v>
      </c>
      <c r="CD124" s="46" t="s">
        <v>496</v>
      </c>
      <c r="CE124" s="46">
        <v>7</v>
      </c>
      <c r="CF124" s="40">
        <v>39031</v>
      </c>
      <c r="CG124" s="46" t="s">
        <v>498</v>
      </c>
      <c r="CL124" s="63">
        <v>1500</v>
      </c>
      <c r="CM124" s="79">
        <v>69.932</v>
      </c>
      <c r="CZ124" t="s">
        <v>500</v>
      </c>
      <c r="DB124">
        <v>8</v>
      </c>
    </row>
    <row r="125" spans="1:106" ht="12.75">
      <c r="A125" t="s">
        <v>90</v>
      </c>
      <c r="B125" t="s">
        <v>204</v>
      </c>
      <c r="C125" t="s">
        <v>439</v>
      </c>
      <c r="D125" t="s">
        <v>494</v>
      </c>
      <c r="F125" s="45" t="s">
        <v>495</v>
      </c>
      <c r="G125" s="45" t="s">
        <v>496</v>
      </c>
      <c r="H125">
        <v>1</v>
      </c>
      <c r="I125" s="40">
        <v>38981</v>
      </c>
      <c r="J125" s="46" t="s">
        <v>449</v>
      </c>
      <c r="O125" s="46">
        <v>1.6</v>
      </c>
      <c r="P125" s="46" t="s">
        <v>439</v>
      </c>
      <c r="Q125" s="46">
        <v>2000</v>
      </c>
      <c r="R125" t="s">
        <v>495</v>
      </c>
      <c r="S125" t="s">
        <v>496</v>
      </c>
      <c r="T125">
        <v>2</v>
      </c>
      <c r="U125" s="48">
        <v>38986</v>
      </c>
      <c r="V125" s="46" t="s">
        <v>445</v>
      </c>
      <c r="AA125" s="46">
        <v>36</v>
      </c>
      <c r="AB125" s="46">
        <v>2</v>
      </c>
      <c r="AC125" s="46" t="s">
        <v>2</v>
      </c>
      <c r="AD125">
        <v>17.9</v>
      </c>
      <c r="AE125" s="53">
        <v>1089</v>
      </c>
      <c r="AF125" s="46">
        <v>220</v>
      </c>
      <c r="AG125" s="46">
        <v>6</v>
      </c>
      <c r="AH125" s="46" t="s">
        <v>3</v>
      </c>
      <c r="AI125" t="s">
        <v>495</v>
      </c>
      <c r="AJ125" t="s">
        <v>496</v>
      </c>
      <c r="AK125">
        <v>3</v>
      </c>
      <c r="AL125" s="40">
        <v>38988</v>
      </c>
      <c r="AM125" s="46" t="s">
        <v>449</v>
      </c>
      <c r="AR125" s="46">
        <v>0.7</v>
      </c>
      <c r="AS125" s="46">
        <v>0.7</v>
      </c>
      <c r="AT125" s="46">
        <v>2000</v>
      </c>
      <c r="AU125" t="s">
        <v>0</v>
      </c>
      <c r="AV125" t="s">
        <v>0</v>
      </c>
      <c r="AW125" s="47">
        <v>4</v>
      </c>
      <c r="BR125" s="46" t="s">
        <v>495</v>
      </c>
      <c r="BS125" s="46" t="s">
        <v>496</v>
      </c>
      <c r="BT125" s="46">
        <v>6</v>
      </c>
      <c r="BU125" s="40">
        <v>39030</v>
      </c>
      <c r="BV125" s="46" t="s">
        <v>498</v>
      </c>
      <c r="BX125" s="57"/>
      <c r="BZ125" s="68"/>
      <c r="CA125" s="46">
        <v>1500</v>
      </c>
      <c r="CB125" s="14">
        <v>0.5</v>
      </c>
      <c r="CC125" s="46" t="s">
        <v>495</v>
      </c>
      <c r="CD125" s="46" t="s">
        <v>496</v>
      </c>
      <c r="CE125" s="46">
        <v>7</v>
      </c>
      <c r="CF125" s="40">
        <v>39031</v>
      </c>
      <c r="CG125" s="46" t="s">
        <v>498</v>
      </c>
      <c r="CL125" s="63">
        <v>1500</v>
      </c>
      <c r="CM125" s="79">
        <v>68.97399999999999</v>
      </c>
      <c r="CZ125" t="s">
        <v>500</v>
      </c>
      <c r="DB125">
        <v>8</v>
      </c>
    </row>
    <row r="126" spans="1:106" ht="12.75">
      <c r="A126" t="s">
        <v>91</v>
      </c>
      <c r="B126" t="s">
        <v>205</v>
      </c>
      <c r="C126" t="s">
        <v>439</v>
      </c>
      <c r="D126" t="s">
        <v>494</v>
      </c>
      <c r="F126" s="45" t="s">
        <v>495</v>
      </c>
      <c r="G126" s="45" t="s">
        <v>496</v>
      </c>
      <c r="H126">
        <v>1</v>
      </c>
      <c r="I126" s="40">
        <v>38982</v>
      </c>
      <c r="J126" s="46" t="s">
        <v>449</v>
      </c>
      <c r="O126" s="46">
        <v>0.8</v>
      </c>
      <c r="P126" s="46" t="s">
        <v>439</v>
      </c>
      <c r="Q126" s="46">
        <v>2000</v>
      </c>
      <c r="R126" t="s">
        <v>495</v>
      </c>
      <c r="S126" t="s">
        <v>496</v>
      </c>
      <c r="T126">
        <v>2</v>
      </c>
      <c r="U126" s="48">
        <v>38986</v>
      </c>
      <c r="V126" s="46" t="s">
        <v>445</v>
      </c>
      <c r="AA126" s="46">
        <v>36</v>
      </c>
      <c r="AB126" s="46">
        <v>2</v>
      </c>
      <c r="AC126" s="46" t="s">
        <v>2</v>
      </c>
      <c r="AD126">
        <v>17.6</v>
      </c>
      <c r="AE126" s="53">
        <v>1089</v>
      </c>
      <c r="AF126" s="46">
        <v>227</v>
      </c>
      <c r="AG126" s="46">
        <v>6</v>
      </c>
      <c r="AH126" s="46" t="s">
        <v>3</v>
      </c>
      <c r="AI126" t="s">
        <v>495</v>
      </c>
      <c r="AJ126" t="s">
        <v>496</v>
      </c>
      <c r="AK126">
        <v>3</v>
      </c>
      <c r="AL126" s="40">
        <v>38987</v>
      </c>
      <c r="AM126" s="46" t="s">
        <v>449</v>
      </c>
      <c r="AR126" s="46">
        <v>0.7</v>
      </c>
      <c r="AS126" s="46">
        <v>0.7</v>
      </c>
      <c r="AT126" s="46">
        <v>2000</v>
      </c>
      <c r="AU126" t="s">
        <v>0</v>
      </c>
      <c r="AV126" t="s">
        <v>0</v>
      </c>
      <c r="AW126" s="47">
        <v>4</v>
      </c>
      <c r="BR126" s="46" t="s">
        <v>495</v>
      </c>
      <c r="BS126" s="46" t="s">
        <v>496</v>
      </c>
      <c r="BT126" s="46">
        <v>6</v>
      </c>
      <c r="BU126" s="40">
        <v>39030</v>
      </c>
      <c r="BV126" s="46" t="s">
        <v>498</v>
      </c>
      <c r="BX126" s="57"/>
      <c r="BZ126" s="68"/>
      <c r="CA126" s="46">
        <v>1500</v>
      </c>
      <c r="CB126" s="14">
        <v>0.9</v>
      </c>
      <c r="CC126" s="46" t="s">
        <v>495</v>
      </c>
      <c r="CD126" s="46" t="s">
        <v>496</v>
      </c>
      <c r="CE126" s="46">
        <v>7</v>
      </c>
      <c r="CF126" s="40">
        <v>39031</v>
      </c>
      <c r="CG126" s="46" t="s">
        <v>498</v>
      </c>
      <c r="CL126" s="63">
        <v>1500</v>
      </c>
      <c r="CM126" s="79">
        <v>71.37</v>
      </c>
      <c r="CZ126" t="s">
        <v>500</v>
      </c>
      <c r="DB126">
        <v>8</v>
      </c>
    </row>
    <row r="127" spans="1:106" ht="12.75">
      <c r="A127" t="s">
        <v>92</v>
      </c>
      <c r="B127" t="s">
        <v>206</v>
      </c>
      <c r="C127" t="s">
        <v>439</v>
      </c>
      <c r="D127" t="s">
        <v>494</v>
      </c>
      <c r="F127" s="45" t="s">
        <v>495</v>
      </c>
      <c r="G127" s="45" t="s">
        <v>496</v>
      </c>
      <c r="H127">
        <v>1</v>
      </c>
      <c r="I127" s="40">
        <v>38981</v>
      </c>
      <c r="J127" s="46" t="s">
        <v>449</v>
      </c>
      <c r="O127" s="46">
        <v>0.9</v>
      </c>
      <c r="P127" s="46" t="s">
        <v>439</v>
      </c>
      <c r="Q127" s="46">
        <v>2000</v>
      </c>
      <c r="R127" t="s">
        <v>495</v>
      </c>
      <c r="S127" t="s">
        <v>496</v>
      </c>
      <c r="T127">
        <v>2</v>
      </c>
      <c r="U127" s="48">
        <v>38986</v>
      </c>
      <c r="V127" s="46" t="s">
        <v>445</v>
      </c>
      <c r="AA127" s="46">
        <v>36</v>
      </c>
      <c r="AB127" s="46">
        <v>2</v>
      </c>
      <c r="AC127" s="46" t="s">
        <v>2</v>
      </c>
      <c r="AD127">
        <v>17.8</v>
      </c>
      <c r="AE127" s="53">
        <v>1089</v>
      </c>
      <c r="AF127" s="46">
        <v>232</v>
      </c>
      <c r="AG127" s="46">
        <v>6</v>
      </c>
      <c r="AH127" s="46" t="s">
        <v>3</v>
      </c>
      <c r="AI127" t="s">
        <v>495</v>
      </c>
      <c r="AJ127" t="s">
        <v>496</v>
      </c>
      <c r="AK127">
        <v>3</v>
      </c>
      <c r="AL127" s="40">
        <v>38987</v>
      </c>
      <c r="AM127" s="46" t="s">
        <v>449</v>
      </c>
      <c r="AR127" s="46">
        <v>0.6</v>
      </c>
      <c r="AS127" s="46">
        <v>0.6</v>
      </c>
      <c r="AT127" s="46">
        <v>2000</v>
      </c>
      <c r="AU127" t="s">
        <v>0</v>
      </c>
      <c r="AV127" t="s">
        <v>0</v>
      </c>
      <c r="AW127" s="47">
        <v>4</v>
      </c>
      <c r="BR127" s="46" t="s">
        <v>495</v>
      </c>
      <c r="BS127" s="46" t="s">
        <v>496</v>
      </c>
      <c r="BT127" s="46">
        <v>6</v>
      </c>
      <c r="BU127" s="40">
        <v>39031</v>
      </c>
      <c r="BV127" s="46" t="s">
        <v>498</v>
      </c>
      <c r="BX127" s="57"/>
      <c r="BZ127" s="68"/>
      <c r="CA127" s="46">
        <v>1500</v>
      </c>
      <c r="CB127" s="14">
        <v>0.2</v>
      </c>
      <c r="CC127" s="46" t="s">
        <v>495</v>
      </c>
      <c r="CD127" s="46" t="s">
        <v>496</v>
      </c>
      <c r="CE127" s="46">
        <v>7</v>
      </c>
      <c r="CF127" s="40">
        <v>39031</v>
      </c>
      <c r="CG127" s="46" t="s">
        <v>498</v>
      </c>
      <c r="CL127" s="63">
        <v>1500</v>
      </c>
      <c r="CM127" s="79">
        <v>69.914</v>
      </c>
      <c r="CZ127" t="s">
        <v>500</v>
      </c>
      <c r="DB127">
        <v>8</v>
      </c>
    </row>
    <row r="128" spans="1:106" ht="12.75">
      <c r="A128" t="s">
        <v>93</v>
      </c>
      <c r="B128" t="s">
        <v>207</v>
      </c>
      <c r="C128" t="s">
        <v>439</v>
      </c>
      <c r="D128" t="s">
        <v>494</v>
      </c>
      <c r="F128" s="45" t="s">
        <v>495</v>
      </c>
      <c r="G128" s="45" t="s">
        <v>496</v>
      </c>
      <c r="H128">
        <v>1</v>
      </c>
      <c r="I128" s="40">
        <v>38981</v>
      </c>
      <c r="J128" s="46" t="s">
        <v>449</v>
      </c>
      <c r="O128" s="46">
        <v>0.7</v>
      </c>
      <c r="P128" s="46" t="s">
        <v>439</v>
      </c>
      <c r="Q128" s="46">
        <v>2000</v>
      </c>
      <c r="R128" t="s">
        <v>495</v>
      </c>
      <c r="S128" t="s">
        <v>496</v>
      </c>
      <c r="T128">
        <v>2</v>
      </c>
      <c r="U128" s="48">
        <v>38986</v>
      </c>
      <c r="V128" s="46" t="s">
        <v>445</v>
      </c>
      <c r="AA128" s="46">
        <v>36</v>
      </c>
      <c r="AB128" s="46">
        <v>2</v>
      </c>
      <c r="AC128" s="46" t="s">
        <v>2</v>
      </c>
      <c r="AD128">
        <v>17.9</v>
      </c>
      <c r="AE128" s="53">
        <v>1089</v>
      </c>
      <c r="AF128" s="46">
        <v>220</v>
      </c>
      <c r="AG128" s="46">
        <v>6</v>
      </c>
      <c r="AH128" s="46" t="s">
        <v>3</v>
      </c>
      <c r="AI128" t="s">
        <v>495</v>
      </c>
      <c r="AJ128" t="s">
        <v>496</v>
      </c>
      <c r="AK128">
        <v>3</v>
      </c>
      <c r="AL128" s="40">
        <v>38989</v>
      </c>
      <c r="AM128" s="46" t="s">
        <v>449</v>
      </c>
      <c r="AR128" s="46">
        <v>0.6</v>
      </c>
      <c r="AS128" s="46">
        <v>0.7</v>
      </c>
      <c r="AT128" s="46">
        <v>2000</v>
      </c>
      <c r="AU128" t="s">
        <v>0</v>
      </c>
      <c r="AV128" t="s">
        <v>0</v>
      </c>
      <c r="AW128" s="47">
        <v>4</v>
      </c>
      <c r="BR128" s="46" t="s">
        <v>495</v>
      </c>
      <c r="BS128" s="46" t="s">
        <v>496</v>
      </c>
      <c r="BT128" s="46">
        <v>6</v>
      </c>
      <c r="BU128" s="40">
        <v>39031</v>
      </c>
      <c r="BV128" s="46" t="s">
        <v>498</v>
      </c>
      <c r="BX128" s="57"/>
      <c r="BZ128" s="68"/>
      <c r="CA128" s="46">
        <v>1500</v>
      </c>
      <c r="CB128" s="14">
        <v>0.5</v>
      </c>
      <c r="CC128" s="46" t="s">
        <v>495</v>
      </c>
      <c r="CD128" s="46" t="s">
        <v>496</v>
      </c>
      <c r="CE128" s="46">
        <v>7</v>
      </c>
      <c r="CF128" s="40">
        <v>39031</v>
      </c>
      <c r="CG128" s="46" t="s">
        <v>498</v>
      </c>
      <c r="CL128" s="63">
        <v>1500</v>
      </c>
      <c r="CM128" s="79">
        <v>70.922</v>
      </c>
      <c r="CZ128" t="s">
        <v>500</v>
      </c>
      <c r="DB128">
        <v>8</v>
      </c>
    </row>
    <row r="129" spans="1:106" ht="12.75">
      <c r="A129" t="s">
        <v>94</v>
      </c>
      <c r="B129" t="s">
        <v>208</v>
      </c>
      <c r="C129" t="s">
        <v>439</v>
      </c>
      <c r="D129" t="s">
        <v>494</v>
      </c>
      <c r="F129" s="45" t="s">
        <v>495</v>
      </c>
      <c r="G129" s="45" t="s">
        <v>496</v>
      </c>
      <c r="H129">
        <v>1</v>
      </c>
      <c r="I129" s="40">
        <v>921</v>
      </c>
      <c r="J129" s="46" t="s">
        <v>449</v>
      </c>
      <c r="O129" s="46">
        <v>0.8</v>
      </c>
      <c r="P129" s="46" t="s">
        <v>439</v>
      </c>
      <c r="Q129" s="46">
        <v>2000</v>
      </c>
      <c r="R129" t="s">
        <v>495</v>
      </c>
      <c r="S129" t="s">
        <v>496</v>
      </c>
      <c r="T129">
        <v>2</v>
      </c>
      <c r="U129" s="48">
        <v>38986</v>
      </c>
      <c r="V129" s="46" t="s">
        <v>445</v>
      </c>
      <c r="AA129" s="46">
        <v>36</v>
      </c>
      <c r="AB129" s="46">
        <v>2</v>
      </c>
      <c r="AC129" s="46" t="s">
        <v>2</v>
      </c>
      <c r="AD129">
        <v>17.6</v>
      </c>
      <c r="AE129" s="53">
        <v>1089</v>
      </c>
      <c r="AF129" s="46">
        <v>225</v>
      </c>
      <c r="AG129" s="46">
        <v>6</v>
      </c>
      <c r="AH129" s="46" t="s">
        <v>3</v>
      </c>
      <c r="AI129" t="s">
        <v>495</v>
      </c>
      <c r="AJ129" t="s">
        <v>496</v>
      </c>
      <c r="AK129">
        <v>3</v>
      </c>
      <c r="AL129" s="40">
        <v>38988</v>
      </c>
      <c r="AM129" s="46" t="s">
        <v>449</v>
      </c>
      <c r="AR129" s="46">
        <v>0.6</v>
      </c>
      <c r="AS129" s="46">
        <v>0.7</v>
      </c>
      <c r="AT129" s="46">
        <v>2000</v>
      </c>
      <c r="AU129" t="s">
        <v>0</v>
      </c>
      <c r="AV129" t="s">
        <v>0</v>
      </c>
      <c r="AW129" s="47">
        <v>4</v>
      </c>
      <c r="BR129" s="46" t="s">
        <v>495</v>
      </c>
      <c r="BS129" s="46" t="s">
        <v>496</v>
      </c>
      <c r="BT129" s="46">
        <v>6</v>
      </c>
      <c r="BU129" s="40">
        <v>39030</v>
      </c>
      <c r="BV129" s="46" t="s">
        <v>498</v>
      </c>
      <c r="BX129" s="57"/>
      <c r="BZ129" s="68"/>
      <c r="CA129" s="46">
        <v>1500</v>
      </c>
      <c r="CB129" s="14">
        <v>0.1</v>
      </c>
      <c r="CC129" s="46" t="s">
        <v>495</v>
      </c>
      <c r="CD129" s="46" t="s">
        <v>496</v>
      </c>
      <c r="CE129" s="46">
        <v>7</v>
      </c>
      <c r="CF129" s="40">
        <v>39031</v>
      </c>
      <c r="CG129" s="46" t="s">
        <v>498</v>
      </c>
      <c r="CL129" s="63">
        <v>1500</v>
      </c>
      <c r="CM129" s="79">
        <v>68.29599999999999</v>
      </c>
      <c r="CZ129" t="s">
        <v>500</v>
      </c>
      <c r="DB129">
        <v>8</v>
      </c>
    </row>
    <row r="130" spans="1:106" ht="12.75">
      <c r="A130" t="s">
        <v>95</v>
      </c>
      <c r="B130" t="s">
        <v>209</v>
      </c>
      <c r="C130" t="s">
        <v>439</v>
      </c>
      <c r="D130" t="s">
        <v>494</v>
      </c>
      <c r="F130" s="45" t="s">
        <v>495</v>
      </c>
      <c r="G130" s="45" t="s">
        <v>496</v>
      </c>
      <c r="H130">
        <v>1</v>
      </c>
      <c r="I130" s="40">
        <v>38982</v>
      </c>
      <c r="J130" s="46" t="s">
        <v>449</v>
      </c>
      <c r="O130" s="46">
        <v>0.6</v>
      </c>
      <c r="P130" s="46" t="s">
        <v>439</v>
      </c>
      <c r="Q130" s="46">
        <v>2000</v>
      </c>
      <c r="R130" t="s">
        <v>495</v>
      </c>
      <c r="S130" t="s">
        <v>496</v>
      </c>
      <c r="T130">
        <v>2</v>
      </c>
      <c r="U130" s="48">
        <v>38986</v>
      </c>
      <c r="V130" s="46" t="s">
        <v>445</v>
      </c>
      <c r="AA130" s="46">
        <v>36</v>
      </c>
      <c r="AB130" s="46">
        <v>2</v>
      </c>
      <c r="AC130" s="46" t="s">
        <v>2</v>
      </c>
      <c r="AD130">
        <v>17.6</v>
      </c>
      <c r="AE130" s="53">
        <v>1089</v>
      </c>
      <c r="AF130" s="46">
        <v>220</v>
      </c>
      <c r="AG130" s="46">
        <v>6</v>
      </c>
      <c r="AH130" s="46" t="s">
        <v>3</v>
      </c>
      <c r="AI130" t="s">
        <v>495</v>
      </c>
      <c r="AJ130" t="s">
        <v>496</v>
      </c>
      <c r="AK130">
        <v>3</v>
      </c>
      <c r="AL130" s="40">
        <v>38988</v>
      </c>
      <c r="AM130" s="46" t="s">
        <v>449</v>
      </c>
      <c r="AR130" s="46">
        <v>0.6</v>
      </c>
      <c r="AS130" s="46">
        <v>0.6</v>
      </c>
      <c r="AT130" s="46">
        <v>2000</v>
      </c>
      <c r="AU130" t="s">
        <v>0</v>
      </c>
      <c r="AV130" t="s">
        <v>0</v>
      </c>
      <c r="AW130" s="47">
        <v>4</v>
      </c>
      <c r="BR130" s="46" t="s">
        <v>495</v>
      </c>
      <c r="BS130" s="46" t="s">
        <v>496</v>
      </c>
      <c r="BT130" s="46">
        <v>6</v>
      </c>
      <c r="BU130" s="40">
        <v>39031</v>
      </c>
      <c r="BV130" s="46" t="s">
        <v>498</v>
      </c>
      <c r="BX130" s="57"/>
      <c r="BZ130" s="68"/>
      <c r="CA130" s="46">
        <v>1500</v>
      </c>
      <c r="CB130" s="14">
        <v>0.1</v>
      </c>
      <c r="CC130" s="46" t="s">
        <v>495</v>
      </c>
      <c r="CD130" s="46" t="s">
        <v>496</v>
      </c>
      <c r="CE130" s="46">
        <v>7</v>
      </c>
      <c r="CF130" s="40">
        <v>39031</v>
      </c>
      <c r="CG130" s="46" t="s">
        <v>498</v>
      </c>
      <c r="CL130" s="63">
        <v>1500</v>
      </c>
      <c r="CM130" s="79">
        <v>69.86400000000005</v>
      </c>
      <c r="CZ130" t="s">
        <v>500</v>
      </c>
      <c r="DB130">
        <v>8</v>
      </c>
    </row>
    <row r="131" spans="1:106" ht="12.75">
      <c r="A131" t="s">
        <v>96</v>
      </c>
      <c r="B131" t="s">
        <v>210</v>
      </c>
      <c r="C131" t="s">
        <v>439</v>
      </c>
      <c r="D131" t="s">
        <v>494</v>
      </c>
      <c r="F131" s="45" t="s">
        <v>495</v>
      </c>
      <c r="G131" s="45" t="s">
        <v>496</v>
      </c>
      <c r="H131">
        <v>1</v>
      </c>
      <c r="I131" s="40">
        <v>38981</v>
      </c>
      <c r="J131" s="46" t="s">
        <v>449</v>
      </c>
      <c r="O131">
        <v>1.5</v>
      </c>
      <c r="P131" s="46" t="s">
        <v>439</v>
      </c>
      <c r="Q131" s="46">
        <v>2000</v>
      </c>
      <c r="R131" t="s">
        <v>495</v>
      </c>
      <c r="S131" t="s">
        <v>496</v>
      </c>
      <c r="T131">
        <v>2</v>
      </c>
      <c r="U131" s="48">
        <v>38986</v>
      </c>
      <c r="V131" s="46" t="s">
        <v>445</v>
      </c>
      <c r="AA131" s="46">
        <v>36</v>
      </c>
      <c r="AB131" s="46">
        <v>2</v>
      </c>
      <c r="AC131" s="46" t="s">
        <v>2</v>
      </c>
      <c r="AD131">
        <v>17.5</v>
      </c>
      <c r="AE131" s="53">
        <v>1089</v>
      </c>
      <c r="AF131" s="46">
        <v>229</v>
      </c>
      <c r="AG131" s="46">
        <v>6</v>
      </c>
      <c r="AH131" s="46" t="s">
        <v>3</v>
      </c>
      <c r="AI131" t="s">
        <v>495</v>
      </c>
      <c r="AJ131" t="s">
        <v>496</v>
      </c>
      <c r="AK131">
        <v>3</v>
      </c>
      <c r="AL131" s="40">
        <v>38987</v>
      </c>
      <c r="AM131" s="46" t="s">
        <v>449</v>
      </c>
      <c r="AR131" s="46">
        <v>0.6</v>
      </c>
      <c r="AS131" s="46">
        <v>0.6</v>
      </c>
      <c r="AT131" s="46">
        <v>2000</v>
      </c>
      <c r="AU131" t="s">
        <v>0</v>
      </c>
      <c r="AV131" t="s">
        <v>0</v>
      </c>
      <c r="AW131" s="47">
        <v>4</v>
      </c>
      <c r="BR131" s="46" t="s">
        <v>495</v>
      </c>
      <c r="BS131" s="46" t="s">
        <v>496</v>
      </c>
      <c r="BT131" s="46">
        <v>6</v>
      </c>
      <c r="BU131" s="40">
        <v>39030</v>
      </c>
      <c r="BV131" s="46" t="s">
        <v>498</v>
      </c>
      <c r="BX131" s="57"/>
      <c r="BZ131" s="68"/>
      <c r="CA131" s="46">
        <v>1500</v>
      </c>
      <c r="CB131" s="14">
        <v>0.1</v>
      </c>
      <c r="CC131" s="46" t="s">
        <v>495</v>
      </c>
      <c r="CD131" s="46" t="s">
        <v>496</v>
      </c>
      <c r="CE131" s="46">
        <v>7</v>
      </c>
      <c r="CF131" s="40">
        <v>39031</v>
      </c>
      <c r="CG131" s="46" t="s">
        <v>498</v>
      </c>
      <c r="CL131" s="63">
        <v>1500</v>
      </c>
      <c r="CM131" s="79">
        <v>69.57199999999999</v>
      </c>
      <c r="CZ131" t="s">
        <v>500</v>
      </c>
      <c r="DB131">
        <v>8</v>
      </c>
    </row>
    <row r="132" spans="1:106" ht="12.75">
      <c r="A132" t="s">
        <v>97</v>
      </c>
      <c r="B132" t="s">
        <v>211</v>
      </c>
      <c r="C132" t="s">
        <v>439</v>
      </c>
      <c r="D132" t="s">
        <v>494</v>
      </c>
      <c r="F132" s="45" t="s">
        <v>495</v>
      </c>
      <c r="G132" s="45" t="s">
        <v>496</v>
      </c>
      <c r="H132">
        <v>1</v>
      </c>
      <c r="I132" s="40">
        <v>38981</v>
      </c>
      <c r="J132" s="46" t="s">
        <v>449</v>
      </c>
      <c r="O132" s="46">
        <v>0.8</v>
      </c>
      <c r="P132" s="46" t="s">
        <v>439</v>
      </c>
      <c r="Q132" s="46">
        <v>2000</v>
      </c>
      <c r="R132" t="s">
        <v>495</v>
      </c>
      <c r="S132" t="s">
        <v>496</v>
      </c>
      <c r="T132">
        <v>2</v>
      </c>
      <c r="U132" s="48">
        <v>38986</v>
      </c>
      <c r="V132" s="46" t="s">
        <v>445</v>
      </c>
      <c r="AA132" s="46">
        <v>36</v>
      </c>
      <c r="AB132" s="46">
        <v>2</v>
      </c>
      <c r="AC132" s="46" t="s">
        <v>2</v>
      </c>
      <c r="AD132">
        <v>17.9</v>
      </c>
      <c r="AE132" s="53">
        <v>1089</v>
      </c>
      <c r="AF132" s="46">
        <v>240</v>
      </c>
      <c r="AG132" s="46">
        <v>6</v>
      </c>
      <c r="AH132" s="46" t="s">
        <v>3</v>
      </c>
      <c r="AI132" t="s">
        <v>495</v>
      </c>
      <c r="AJ132" t="s">
        <v>496</v>
      </c>
      <c r="AK132">
        <v>3</v>
      </c>
      <c r="AL132" s="40">
        <v>38987</v>
      </c>
      <c r="AM132" s="46" t="s">
        <v>449</v>
      </c>
      <c r="AR132" s="46">
        <v>0.6</v>
      </c>
      <c r="AS132" s="46">
        <v>0.7</v>
      </c>
      <c r="AT132" s="46">
        <v>2000</v>
      </c>
      <c r="AU132" t="s">
        <v>0</v>
      </c>
      <c r="AV132" t="s">
        <v>0</v>
      </c>
      <c r="AW132" s="47">
        <v>4</v>
      </c>
      <c r="BR132" s="46" t="s">
        <v>495</v>
      </c>
      <c r="BS132" s="46" t="s">
        <v>496</v>
      </c>
      <c r="BT132" s="46">
        <v>6</v>
      </c>
      <c r="BU132" s="40">
        <v>39030</v>
      </c>
      <c r="BV132" s="46" t="s">
        <v>498</v>
      </c>
      <c r="BX132" s="57"/>
      <c r="BZ132" s="68"/>
      <c r="CA132" s="46">
        <v>1500</v>
      </c>
      <c r="CB132" s="14">
        <v>0.9</v>
      </c>
      <c r="CC132" s="46" t="s">
        <v>495</v>
      </c>
      <c r="CD132" s="46" t="s">
        <v>496</v>
      </c>
      <c r="CE132" s="46">
        <v>7</v>
      </c>
      <c r="CF132" s="40">
        <v>39031</v>
      </c>
      <c r="CG132" s="46" t="s">
        <v>498</v>
      </c>
      <c r="CL132" s="63">
        <v>1500</v>
      </c>
      <c r="CM132" s="79">
        <v>71.71600000000001</v>
      </c>
      <c r="CZ132" t="s">
        <v>500</v>
      </c>
      <c r="DB132">
        <v>8</v>
      </c>
    </row>
    <row r="133" spans="1:106" ht="12.75">
      <c r="A133" t="s">
        <v>98</v>
      </c>
      <c r="B133" t="s">
        <v>212</v>
      </c>
      <c r="C133" t="s">
        <v>439</v>
      </c>
      <c r="D133" t="s">
        <v>494</v>
      </c>
      <c r="F133" s="45" t="s">
        <v>495</v>
      </c>
      <c r="G133" s="45" t="s">
        <v>496</v>
      </c>
      <c r="H133">
        <v>1</v>
      </c>
      <c r="I133" s="40">
        <v>38981</v>
      </c>
      <c r="J133" s="46" t="s">
        <v>449</v>
      </c>
      <c r="O133" s="46">
        <v>0.8</v>
      </c>
      <c r="P133" s="46" t="s">
        <v>439</v>
      </c>
      <c r="Q133" s="46">
        <v>2000</v>
      </c>
      <c r="R133" t="s">
        <v>495</v>
      </c>
      <c r="S133" t="s">
        <v>496</v>
      </c>
      <c r="T133">
        <v>2</v>
      </c>
      <c r="U133" s="48">
        <v>38986</v>
      </c>
      <c r="V133" s="46" t="s">
        <v>445</v>
      </c>
      <c r="AA133" s="46">
        <v>36</v>
      </c>
      <c r="AB133" s="46">
        <v>2</v>
      </c>
      <c r="AC133" s="46" t="s">
        <v>2</v>
      </c>
      <c r="AD133">
        <v>17.9</v>
      </c>
      <c r="AE133" s="53">
        <v>1089</v>
      </c>
      <c r="AF133" s="46">
        <v>229</v>
      </c>
      <c r="AG133" s="46">
        <v>6</v>
      </c>
      <c r="AH133" s="46" t="s">
        <v>3</v>
      </c>
      <c r="AI133" t="s">
        <v>495</v>
      </c>
      <c r="AJ133" t="s">
        <v>496</v>
      </c>
      <c r="AK133">
        <v>3</v>
      </c>
      <c r="AL133" s="40">
        <v>38987</v>
      </c>
      <c r="AM133" s="46" t="s">
        <v>449</v>
      </c>
      <c r="AR133" s="46">
        <v>0.7</v>
      </c>
      <c r="AS133" s="46">
        <v>0.7</v>
      </c>
      <c r="AT133" s="46">
        <v>2000</v>
      </c>
      <c r="AU133" t="s">
        <v>0</v>
      </c>
      <c r="AV133" t="s">
        <v>0</v>
      </c>
      <c r="AW133" s="47">
        <v>4</v>
      </c>
      <c r="BR133" s="46" t="s">
        <v>495</v>
      </c>
      <c r="BS133" s="46" t="s">
        <v>496</v>
      </c>
      <c r="BT133" s="46">
        <v>6</v>
      </c>
      <c r="BU133" s="40">
        <v>39030</v>
      </c>
      <c r="BV133" s="46" t="s">
        <v>498</v>
      </c>
      <c r="BX133" s="57"/>
      <c r="BZ133" s="68"/>
      <c r="CA133" s="46">
        <v>1500</v>
      </c>
      <c r="CB133" s="14">
        <v>0.1</v>
      </c>
      <c r="CC133" s="46" t="s">
        <v>495</v>
      </c>
      <c r="CD133" s="46" t="s">
        <v>496</v>
      </c>
      <c r="CE133" s="46">
        <v>7</v>
      </c>
      <c r="CF133" s="40">
        <v>39031</v>
      </c>
      <c r="CG133" s="46" t="s">
        <v>498</v>
      </c>
      <c r="CL133" s="63">
        <v>1500</v>
      </c>
      <c r="CM133" s="79">
        <v>70.94200000000002</v>
      </c>
      <c r="CZ133" t="s">
        <v>500</v>
      </c>
      <c r="DB133">
        <v>8</v>
      </c>
    </row>
    <row r="134" spans="1:106" ht="12.75">
      <c r="A134" t="s">
        <v>99</v>
      </c>
      <c r="B134" t="s">
        <v>213</v>
      </c>
      <c r="C134" t="s">
        <v>439</v>
      </c>
      <c r="D134" t="s">
        <v>494</v>
      </c>
      <c r="F134" s="45" t="s">
        <v>495</v>
      </c>
      <c r="G134" s="45" t="s">
        <v>496</v>
      </c>
      <c r="H134">
        <v>1</v>
      </c>
      <c r="I134" s="40">
        <v>38985</v>
      </c>
      <c r="J134" s="46" t="s">
        <v>449</v>
      </c>
      <c r="O134" s="46">
        <v>0.8</v>
      </c>
      <c r="P134" s="46" t="s">
        <v>439</v>
      </c>
      <c r="Q134" s="46">
        <v>2000</v>
      </c>
      <c r="R134" t="s">
        <v>495</v>
      </c>
      <c r="S134" t="s">
        <v>496</v>
      </c>
      <c r="T134">
        <v>2</v>
      </c>
      <c r="U134" s="48">
        <v>38988</v>
      </c>
      <c r="V134" s="46" t="s">
        <v>445</v>
      </c>
      <c r="AA134" s="46">
        <v>37</v>
      </c>
      <c r="AB134" s="46">
        <v>2</v>
      </c>
      <c r="AC134" s="46" t="s">
        <v>4</v>
      </c>
      <c r="AD134">
        <v>17.5</v>
      </c>
      <c r="AE134" s="53">
        <v>1089</v>
      </c>
      <c r="AF134" s="46">
        <v>235</v>
      </c>
      <c r="AG134" s="46">
        <v>6</v>
      </c>
      <c r="AH134" s="46" t="s">
        <v>5</v>
      </c>
      <c r="AI134" t="s">
        <v>495</v>
      </c>
      <c r="AJ134" t="s">
        <v>496</v>
      </c>
      <c r="AK134">
        <v>3</v>
      </c>
      <c r="AL134" s="40">
        <v>38989</v>
      </c>
      <c r="AM134" s="46" t="s">
        <v>449</v>
      </c>
      <c r="AR134" s="46">
        <v>0.8</v>
      </c>
      <c r="AS134" s="46">
        <v>0.4</v>
      </c>
      <c r="AT134" s="46">
        <v>2000</v>
      </c>
      <c r="AU134" t="s">
        <v>0</v>
      </c>
      <c r="AV134" t="s">
        <v>0</v>
      </c>
      <c r="AW134" s="47">
        <v>4</v>
      </c>
      <c r="BR134" s="46" t="s">
        <v>495</v>
      </c>
      <c r="BS134" s="46" t="s">
        <v>496</v>
      </c>
      <c r="BT134" s="46">
        <v>6</v>
      </c>
      <c r="BU134" s="40">
        <v>39031</v>
      </c>
      <c r="BV134" s="46" t="s">
        <v>498</v>
      </c>
      <c r="BX134" s="57"/>
      <c r="BZ134" s="68"/>
      <c r="CA134" s="46">
        <v>1500</v>
      </c>
      <c r="CB134" s="14">
        <v>0</v>
      </c>
      <c r="CC134" s="46" t="s">
        <v>495</v>
      </c>
      <c r="CD134" s="46" t="s">
        <v>496</v>
      </c>
      <c r="CE134" s="46">
        <v>7</v>
      </c>
      <c r="CF134" s="40">
        <v>39031</v>
      </c>
      <c r="CG134" s="46" t="s">
        <v>498</v>
      </c>
      <c r="CL134" s="63">
        <v>1500</v>
      </c>
      <c r="CM134" s="79">
        <v>70.50800000000002</v>
      </c>
      <c r="CZ134" t="s">
        <v>500</v>
      </c>
      <c r="DB134">
        <v>8</v>
      </c>
    </row>
    <row r="135" spans="1:106" ht="12.75">
      <c r="A135" t="s">
        <v>100</v>
      </c>
      <c r="B135" t="s">
        <v>214</v>
      </c>
      <c r="C135" t="s">
        <v>439</v>
      </c>
      <c r="D135" t="s">
        <v>494</v>
      </c>
      <c r="F135" s="45" t="s">
        <v>495</v>
      </c>
      <c r="G135" s="45" t="s">
        <v>496</v>
      </c>
      <c r="H135">
        <v>1</v>
      </c>
      <c r="I135" s="40">
        <v>38985</v>
      </c>
      <c r="J135" s="46" t="s">
        <v>449</v>
      </c>
      <c r="O135" s="46">
        <v>0.6</v>
      </c>
      <c r="P135" s="46" t="s">
        <v>439</v>
      </c>
      <c r="Q135" s="46">
        <v>2000</v>
      </c>
      <c r="R135" t="s">
        <v>495</v>
      </c>
      <c r="S135" t="s">
        <v>496</v>
      </c>
      <c r="T135">
        <v>2</v>
      </c>
      <c r="U135" s="48">
        <v>38988</v>
      </c>
      <c r="V135" s="46" t="s">
        <v>445</v>
      </c>
      <c r="AA135" s="46">
        <v>37</v>
      </c>
      <c r="AB135" s="46">
        <v>2</v>
      </c>
      <c r="AC135" s="46" t="s">
        <v>4</v>
      </c>
      <c r="AD135">
        <v>18.1</v>
      </c>
      <c r="AE135" s="53">
        <v>1089</v>
      </c>
      <c r="AF135" s="46">
        <v>220</v>
      </c>
      <c r="AG135" s="47">
        <v>6</v>
      </c>
      <c r="AH135" s="46" t="s">
        <v>5</v>
      </c>
      <c r="AI135" t="s">
        <v>495</v>
      </c>
      <c r="AJ135" t="s">
        <v>496</v>
      </c>
      <c r="AK135">
        <v>3</v>
      </c>
      <c r="AL135" s="40">
        <v>38989</v>
      </c>
      <c r="AM135" s="46" t="s">
        <v>449</v>
      </c>
      <c r="AR135" s="46">
        <v>0.6</v>
      </c>
      <c r="AS135" s="46">
        <v>0.6</v>
      </c>
      <c r="AT135" s="46">
        <v>2000</v>
      </c>
      <c r="AU135" t="s">
        <v>0</v>
      </c>
      <c r="AV135" t="s">
        <v>0</v>
      </c>
      <c r="AW135" s="47">
        <v>4</v>
      </c>
      <c r="BR135" s="46" t="s">
        <v>495</v>
      </c>
      <c r="BS135" s="46" t="s">
        <v>496</v>
      </c>
      <c r="BT135" s="46">
        <v>6</v>
      </c>
      <c r="BU135" s="40">
        <v>39031</v>
      </c>
      <c r="BV135" s="46" t="s">
        <v>498</v>
      </c>
      <c r="BX135" s="57"/>
      <c r="BZ135" s="68"/>
      <c r="CA135" s="46">
        <v>1500</v>
      </c>
      <c r="CB135" s="14">
        <v>0.1</v>
      </c>
      <c r="CC135" s="46" t="s">
        <v>495</v>
      </c>
      <c r="CD135" s="46" t="s">
        <v>496</v>
      </c>
      <c r="CE135" s="46">
        <v>7</v>
      </c>
      <c r="CF135" s="40">
        <v>39031</v>
      </c>
      <c r="CG135" s="46" t="s">
        <v>498</v>
      </c>
      <c r="CL135" s="63">
        <v>1500</v>
      </c>
      <c r="CM135" s="79">
        <v>69.45</v>
      </c>
      <c r="CZ135" t="s">
        <v>500</v>
      </c>
      <c r="DB135">
        <v>8</v>
      </c>
    </row>
    <row r="136" spans="1:106" ht="12.75">
      <c r="A136" t="s">
        <v>101</v>
      </c>
      <c r="B136" t="s">
        <v>215</v>
      </c>
      <c r="C136" t="s">
        <v>439</v>
      </c>
      <c r="D136" t="s">
        <v>494</v>
      </c>
      <c r="F136" s="45" t="s">
        <v>495</v>
      </c>
      <c r="G136" s="45" t="s">
        <v>496</v>
      </c>
      <c r="H136">
        <v>1</v>
      </c>
      <c r="I136" s="40">
        <v>38985</v>
      </c>
      <c r="J136" s="46" t="s">
        <v>449</v>
      </c>
      <c r="O136" s="46">
        <v>0.8</v>
      </c>
      <c r="P136" s="46" t="s">
        <v>439</v>
      </c>
      <c r="Q136" s="46">
        <v>2000</v>
      </c>
      <c r="R136" t="s">
        <v>495</v>
      </c>
      <c r="S136" t="s">
        <v>496</v>
      </c>
      <c r="T136">
        <v>2</v>
      </c>
      <c r="U136" s="48">
        <v>38988</v>
      </c>
      <c r="V136" s="46" t="s">
        <v>445</v>
      </c>
      <c r="AA136" s="46">
        <v>37</v>
      </c>
      <c r="AB136" s="46">
        <v>2</v>
      </c>
      <c r="AC136" s="46" t="s">
        <v>4</v>
      </c>
      <c r="AD136">
        <v>18.7</v>
      </c>
      <c r="AE136" s="53">
        <v>1089</v>
      </c>
      <c r="AF136" s="46">
        <v>224</v>
      </c>
      <c r="AG136" s="47">
        <v>6</v>
      </c>
      <c r="AH136" s="46" t="s">
        <v>5</v>
      </c>
      <c r="AI136" t="s">
        <v>495</v>
      </c>
      <c r="AJ136" t="s">
        <v>496</v>
      </c>
      <c r="AK136">
        <v>3</v>
      </c>
      <c r="AL136" s="40">
        <v>38989</v>
      </c>
      <c r="AM136" s="46" t="s">
        <v>449</v>
      </c>
      <c r="AR136" s="46">
        <v>0.4</v>
      </c>
      <c r="AS136" s="46">
        <v>0.2</v>
      </c>
      <c r="AT136" s="46">
        <v>2000</v>
      </c>
      <c r="AU136" t="s">
        <v>0</v>
      </c>
      <c r="AV136" t="s">
        <v>0</v>
      </c>
      <c r="AW136" s="47">
        <v>4</v>
      </c>
      <c r="BR136" s="46" t="s">
        <v>495</v>
      </c>
      <c r="BS136" s="46" t="s">
        <v>496</v>
      </c>
      <c r="BT136" s="46">
        <v>6</v>
      </c>
      <c r="BU136" s="40">
        <v>39031</v>
      </c>
      <c r="BV136" s="46" t="s">
        <v>498</v>
      </c>
      <c r="BX136" s="57"/>
      <c r="BZ136" s="68"/>
      <c r="CA136" s="46">
        <v>1500</v>
      </c>
      <c r="CB136" s="14">
        <v>0.2</v>
      </c>
      <c r="CC136" s="46" t="s">
        <v>495</v>
      </c>
      <c r="CD136" s="46" t="s">
        <v>496</v>
      </c>
      <c r="CE136" s="46">
        <v>7</v>
      </c>
      <c r="CF136" s="40">
        <v>39031</v>
      </c>
      <c r="CG136" s="46" t="s">
        <v>498</v>
      </c>
      <c r="CL136" s="63">
        <v>1500</v>
      </c>
      <c r="CM136" s="79">
        <v>68.81400000000002</v>
      </c>
      <c r="CZ136" t="s">
        <v>500</v>
      </c>
      <c r="DB136">
        <v>8</v>
      </c>
    </row>
    <row r="137" spans="1:106" ht="12.75">
      <c r="A137" t="s">
        <v>102</v>
      </c>
      <c r="B137" t="s">
        <v>216</v>
      </c>
      <c r="C137" t="s">
        <v>439</v>
      </c>
      <c r="D137" t="s">
        <v>494</v>
      </c>
      <c r="F137" s="45" t="s">
        <v>495</v>
      </c>
      <c r="G137" s="45" t="s">
        <v>496</v>
      </c>
      <c r="H137">
        <v>1</v>
      </c>
      <c r="I137" s="40">
        <v>38982</v>
      </c>
      <c r="J137" s="46" t="s">
        <v>449</v>
      </c>
      <c r="O137" s="46">
        <v>0.7</v>
      </c>
      <c r="P137" s="46" t="s">
        <v>439</v>
      </c>
      <c r="Q137" s="46">
        <v>2000</v>
      </c>
      <c r="R137" t="s">
        <v>495</v>
      </c>
      <c r="S137" t="s">
        <v>496</v>
      </c>
      <c r="T137">
        <v>2</v>
      </c>
      <c r="U137" s="48">
        <v>38986</v>
      </c>
      <c r="V137" s="46" t="s">
        <v>445</v>
      </c>
      <c r="AA137" s="46">
        <v>36</v>
      </c>
      <c r="AB137" s="46">
        <v>2</v>
      </c>
      <c r="AC137" s="46" t="s">
        <v>2</v>
      </c>
      <c r="AD137">
        <v>17.5</v>
      </c>
      <c r="AE137" s="53">
        <v>1089</v>
      </c>
      <c r="AF137" s="46">
        <v>220</v>
      </c>
      <c r="AG137" s="46">
        <v>6</v>
      </c>
      <c r="AH137" s="46" t="s">
        <v>3</v>
      </c>
      <c r="AI137" t="s">
        <v>495</v>
      </c>
      <c r="AJ137" t="s">
        <v>496</v>
      </c>
      <c r="AK137">
        <v>3</v>
      </c>
      <c r="AL137" s="40">
        <v>38988</v>
      </c>
      <c r="AM137" s="46" t="s">
        <v>449</v>
      </c>
      <c r="AR137" s="46">
        <v>0.5</v>
      </c>
      <c r="AS137" s="46">
        <v>0.5</v>
      </c>
      <c r="AT137" s="46">
        <v>2000</v>
      </c>
      <c r="AU137" t="s">
        <v>0</v>
      </c>
      <c r="AV137" t="s">
        <v>0</v>
      </c>
      <c r="AW137" s="47">
        <v>4</v>
      </c>
      <c r="BR137" s="46" t="s">
        <v>495</v>
      </c>
      <c r="BS137" s="46" t="s">
        <v>496</v>
      </c>
      <c r="BT137" s="46">
        <v>6</v>
      </c>
      <c r="BU137" s="40">
        <v>39031</v>
      </c>
      <c r="BV137" s="46" t="s">
        <v>498</v>
      </c>
      <c r="BX137" s="57"/>
      <c r="BZ137" s="68"/>
      <c r="CA137" s="46">
        <v>1500</v>
      </c>
      <c r="CB137" s="14">
        <v>0</v>
      </c>
      <c r="CC137" s="46" t="s">
        <v>495</v>
      </c>
      <c r="CD137" s="46" t="s">
        <v>496</v>
      </c>
      <c r="CE137" s="46">
        <v>7</v>
      </c>
      <c r="CF137" s="40">
        <v>39031</v>
      </c>
      <c r="CG137" s="46" t="s">
        <v>498</v>
      </c>
      <c r="CL137" s="63">
        <v>1500</v>
      </c>
      <c r="CM137" s="79">
        <v>70.63199999999999</v>
      </c>
      <c r="CZ137" t="s">
        <v>500</v>
      </c>
      <c r="DB137">
        <v>8</v>
      </c>
    </row>
    <row r="138" spans="1:106" ht="12.75">
      <c r="A138" t="s">
        <v>103</v>
      </c>
      <c r="B138" t="s">
        <v>217</v>
      </c>
      <c r="C138" t="s">
        <v>439</v>
      </c>
      <c r="D138" t="s">
        <v>494</v>
      </c>
      <c r="F138" s="45" t="s">
        <v>495</v>
      </c>
      <c r="G138" s="45" t="s">
        <v>496</v>
      </c>
      <c r="H138">
        <v>1</v>
      </c>
      <c r="I138" s="40">
        <v>38981</v>
      </c>
      <c r="J138" s="46" t="s">
        <v>449</v>
      </c>
      <c r="O138" s="46">
        <v>2.2</v>
      </c>
      <c r="P138" s="46" t="s">
        <v>439</v>
      </c>
      <c r="Q138" s="46">
        <v>2000</v>
      </c>
      <c r="R138" t="s">
        <v>495</v>
      </c>
      <c r="S138" t="s">
        <v>496</v>
      </c>
      <c r="T138">
        <v>2</v>
      </c>
      <c r="U138" s="48">
        <v>38986</v>
      </c>
      <c r="V138" s="46" t="s">
        <v>445</v>
      </c>
      <c r="AA138" s="46">
        <v>36</v>
      </c>
      <c r="AB138" s="46">
        <v>2</v>
      </c>
      <c r="AC138" s="46" t="s">
        <v>2</v>
      </c>
      <c r="AD138">
        <v>17.9</v>
      </c>
      <c r="AE138" s="53">
        <v>1089</v>
      </c>
      <c r="AF138" s="46">
        <v>234</v>
      </c>
      <c r="AG138" s="46">
        <v>6</v>
      </c>
      <c r="AH138" s="46" t="s">
        <v>3</v>
      </c>
      <c r="AI138" t="s">
        <v>495</v>
      </c>
      <c r="AJ138" t="s">
        <v>496</v>
      </c>
      <c r="AK138">
        <v>3</v>
      </c>
      <c r="AL138" s="40">
        <v>38988</v>
      </c>
      <c r="AM138" s="46" t="s">
        <v>449</v>
      </c>
      <c r="AR138" s="46">
        <v>0.7</v>
      </c>
      <c r="AS138" s="46">
        <v>0.7</v>
      </c>
      <c r="AT138" s="46">
        <v>2000</v>
      </c>
      <c r="AU138" t="s">
        <v>0</v>
      </c>
      <c r="AV138" t="s">
        <v>0</v>
      </c>
      <c r="AW138" s="47">
        <v>4</v>
      </c>
      <c r="BR138" s="46" t="s">
        <v>495</v>
      </c>
      <c r="BS138" s="46" t="s">
        <v>496</v>
      </c>
      <c r="BT138" s="46">
        <v>6</v>
      </c>
      <c r="BU138" s="40">
        <v>39030</v>
      </c>
      <c r="BV138" s="46" t="s">
        <v>498</v>
      </c>
      <c r="BX138" s="57"/>
      <c r="BZ138" s="68"/>
      <c r="CA138" s="46">
        <v>1500</v>
      </c>
      <c r="CB138" s="14">
        <v>0.4</v>
      </c>
      <c r="CC138" s="46" t="s">
        <v>495</v>
      </c>
      <c r="CD138" s="46" t="s">
        <v>496</v>
      </c>
      <c r="CE138" s="46">
        <v>7</v>
      </c>
      <c r="CF138" s="40">
        <v>39031</v>
      </c>
      <c r="CG138" s="46" t="s">
        <v>498</v>
      </c>
      <c r="CL138" s="63">
        <v>1500</v>
      </c>
      <c r="CM138" s="79">
        <v>70.98400000000001</v>
      </c>
      <c r="CZ138" t="s">
        <v>500</v>
      </c>
      <c r="DB138">
        <v>8</v>
      </c>
    </row>
    <row r="139" spans="1:106" ht="12.75">
      <c r="A139" t="s">
        <v>104</v>
      </c>
      <c r="B139" t="s">
        <v>218</v>
      </c>
      <c r="C139" t="s">
        <v>439</v>
      </c>
      <c r="D139" t="s">
        <v>494</v>
      </c>
      <c r="F139" s="45" t="s">
        <v>495</v>
      </c>
      <c r="G139" s="45" t="s">
        <v>496</v>
      </c>
      <c r="H139">
        <v>1</v>
      </c>
      <c r="I139" s="40">
        <v>38982</v>
      </c>
      <c r="J139" s="46" t="s">
        <v>449</v>
      </c>
      <c r="O139" s="46">
        <v>0.8</v>
      </c>
      <c r="P139" s="46" t="s">
        <v>439</v>
      </c>
      <c r="Q139" s="46">
        <v>2000</v>
      </c>
      <c r="R139" t="s">
        <v>495</v>
      </c>
      <c r="S139" t="s">
        <v>496</v>
      </c>
      <c r="T139">
        <v>2</v>
      </c>
      <c r="U139" s="48">
        <v>38988</v>
      </c>
      <c r="V139" s="46" t="s">
        <v>445</v>
      </c>
      <c r="AA139" s="46">
        <v>37</v>
      </c>
      <c r="AB139" s="46">
        <v>2</v>
      </c>
      <c r="AC139" s="46" t="s">
        <v>4</v>
      </c>
      <c r="AD139">
        <v>17.1</v>
      </c>
      <c r="AE139" s="53">
        <v>1089</v>
      </c>
      <c r="AF139" s="46">
        <v>220</v>
      </c>
      <c r="AG139" s="46">
        <v>6</v>
      </c>
      <c r="AH139" s="46" t="s">
        <v>5</v>
      </c>
      <c r="AI139" t="s">
        <v>495</v>
      </c>
      <c r="AJ139" t="s">
        <v>496</v>
      </c>
      <c r="AK139">
        <v>3</v>
      </c>
      <c r="AL139" s="40">
        <v>38988</v>
      </c>
      <c r="AM139" s="46" t="s">
        <v>449</v>
      </c>
      <c r="AR139" s="46">
        <v>0.8</v>
      </c>
      <c r="AS139" s="46">
        <v>0.7</v>
      </c>
      <c r="AT139" s="46">
        <v>2000</v>
      </c>
      <c r="AU139" t="s">
        <v>0</v>
      </c>
      <c r="AV139" t="s">
        <v>0</v>
      </c>
      <c r="AW139" s="47">
        <v>4</v>
      </c>
      <c r="BR139" s="46" t="s">
        <v>495</v>
      </c>
      <c r="BS139" s="46" t="s">
        <v>496</v>
      </c>
      <c r="BT139" s="46">
        <v>6</v>
      </c>
      <c r="BU139" s="40">
        <v>39031</v>
      </c>
      <c r="BV139" s="46" t="s">
        <v>498</v>
      </c>
      <c r="BX139" s="57"/>
      <c r="BZ139" s="68"/>
      <c r="CA139" s="46">
        <v>1500</v>
      </c>
      <c r="CB139" s="14">
        <v>1</v>
      </c>
      <c r="CC139" s="46" t="s">
        <v>495</v>
      </c>
      <c r="CD139" s="46" t="s">
        <v>496</v>
      </c>
      <c r="CE139" s="46">
        <v>7</v>
      </c>
      <c r="CF139" s="40">
        <v>39031</v>
      </c>
      <c r="CG139" s="46" t="s">
        <v>498</v>
      </c>
      <c r="CL139" s="63">
        <v>1500</v>
      </c>
      <c r="CM139" s="79">
        <v>72.052</v>
      </c>
      <c r="CZ139" t="s">
        <v>500</v>
      </c>
      <c r="DB139">
        <v>8</v>
      </c>
    </row>
    <row r="140" spans="1:106" ht="12.75">
      <c r="A140" t="s">
        <v>105</v>
      </c>
      <c r="B140" t="s">
        <v>219</v>
      </c>
      <c r="C140" t="s">
        <v>439</v>
      </c>
      <c r="D140" t="s">
        <v>494</v>
      </c>
      <c r="F140" s="45" t="s">
        <v>495</v>
      </c>
      <c r="G140" s="45" t="s">
        <v>496</v>
      </c>
      <c r="H140">
        <v>1</v>
      </c>
      <c r="I140" s="40">
        <v>38982</v>
      </c>
      <c r="J140" s="46" t="s">
        <v>449</v>
      </c>
      <c r="O140" s="46">
        <v>7</v>
      </c>
      <c r="P140" s="46" t="s">
        <v>439</v>
      </c>
      <c r="Q140" s="46">
        <v>2000</v>
      </c>
      <c r="R140" t="s">
        <v>495</v>
      </c>
      <c r="S140" t="s">
        <v>496</v>
      </c>
      <c r="T140">
        <v>2</v>
      </c>
      <c r="U140" s="48">
        <v>38988</v>
      </c>
      <c r="V140" s="46" t="s">
        <v>445</v>
      </c>
      <c r="AA140" s="46">
        <v>37</v>
      </c>
      <c r="AB140" s="46">
        <v>2</v>
      </c>
      <c r="AC140" s="46" t="s">
        <v>4</v>
      </c>
      <c r="AD140">
        <v>17.2</v>
      </c>
      <c r="AE140" s="53">
        <v>1089</v>
      </c>
      <c r="AF140" s="46">
        <v>234</v>
      </c>
      <c r="AG140" s="46">
        <v>6</v>
      </c>
      <c r="AH140" s="46" t="s">
        <v>5</v>
      </c>
      <c r="AI140" t="s">
        <v>495</v>
      </c>
      <c r="AJ140" t="s">
        <v>496</v>
      </c>
      <c r="AK140">
        <v>3</v>
      </c>
      <c r="AL140" s="40">
        <v>38988</v>
      </c>
      <c r="AM140" s="46" t="s">
        <v>449</v>
      </c>
      <c r="AR140" s="46">
        <v>0.9</v>
      </c>
      <c r="AS140" s="46">
        <v>0.9</v>
      </c>
      <c r="AT140" s="46">
        <v>2000</v>
      </c>
      <c r="AU140" t="s">
        <v>0</v>
      </c>
      <c r="AV140" t="s">
        <v>0</v>
      </c>
      <c r="AW140" s="47">
        <v>4</v>
      </c>
      <c r="BR140" s="46" t="s">
        <v>495</v>
      </c>
      <c r="BS140" s="46" t="s">
        <v>496</v>
      </c>
      <c r="BT140" s="46">
        <v>6</v>
      </c>
      <c r="BU140" s="40">
        <v>39030</v>
      </c>
      <c r="BV140" s="46" t="s">
        <v>498</v>
      </c>
      <c r="BX140" s="57"/>
      <c r="BZ140" s="68"/>
      <c r="CA140" s="46">
        <v>1500</v>
      </c>
      <c r="CB140" s="14">
        <v>0.8</v>
      </c>
      <c r="CC140" s="46" t="s">
        <v>495</v>
      </c>
      <c r="CD140" s="46" t="s">
        <v>496</v>
      </c>
      <c r="CE140" s="46">
        <v>7</v>
      </c>
      <c r="CF140" s="40">
        <v>39031</v>
      </c>
      <c r="CG140" s="46" t="s">
        <v>498</v>
      </c>
      <c r="CL140" s="63">
        <v>1500</v>
      </c>
      <c r="CM140" s="79">
        <v>69.49599999999997</v>
      </c>
      <c r="CZ140" t="s">
        <v>500</v>
      </c>
      <c r="DB140">
        <v>8</v>
      </c>
    </row>
    <row r="141" spans="1:106" ht="12.75">
      <c r="A141" t="s">
        <v>106</v>
      </c>
      <c r="B141" t="s">
        <v>220</v>
      </c>
      <c r="C141" t="s">
        <v>439</v>
      </c>
      <c r="D141" t="s">
        <v>494</v>
      </c>
      <c r="F141" s="45" t="s">
        <v>495</v>
      </c>
      <c r="G141" s="45" t="s">
        <v>496</v>
      </c>
      <c r="H141">
        <v>1</v>
      </c>
      <c r="I141" s="40">
        <v>38981</v>
      </c>
      <c r="J141" s="46" t="s">
        <v>449</v>
      </c>
      <c r="O141" s="46">
        <v>0.8</v>
      </c>
      <c r="P141" s="46" t="s">
        <v>439</v>
      </c>
      <c r="Q141" s="46">
        <v>2000</v>
      </c>
      <c r="R141" t="s">
        <v>495</v>
      </c>
      <c r="S141" t="s">
        <v>496</v>
      </c>
      <c r="T141">
        <v>2</v>
      </c>
      <c r="U141" s="48">
        <v>38986</v>
      </c>
      <c r="V141" s="46" t="s">
        <v>445</v>
      </c>
      <c r="AA141" s="46">
        <v>36</v>
      </c>
      <c r="AB141" s="46">
        <v>2</v>
      </c>
      <c r="AC141" s="46" t="s">
        <v>2</v>
      </c>
      <c r="AD141">
        <v>17.9</v>
      </c>
      <c r="AE141" s="53">
        <v>1089</v>
      </c>
      <c r="AF141" s="46">
        <v>237</v>
      </c>
      <c r="AG141" s="46">
        <v>6</v>
      </c>
      <c r="AH141" s="46" t="s">
        <v>3</v>
      </c>
      <c r="AI141" t="s">
        <v>495</v>
      </c>
      <c r="AJ141" t="s">
        <v>496</v>
      </c>
      <c r="AK141">
        <v>3</v>
      </c>
      <c r="AL141" s="40">
        <v>38987</v>
      </c>
      <c r="AM141" s="46" t="s">
        <v>449</v>
      </c>
      <c r="AR141" s="46">
        <v>0.7</v>
      </c>
      <c r="AS141" s="46">
        <v>0.7</v>
      </c>
      <c r="AT141" s="46">
        <v>2000</v>
      </c>
      <c r="AU141" t="s">
        <v>0</v>
      </c>
      <c r="AV141" t="s">
        <v>0</v>
      </c>
      <c r="AW141" s="47">
        <v>4</v>
      </c>
      <c r="BR141" s="46" t="s">
        <v>495</v>
      </c>
      <c r="BS141" s="46" t="s">
        <v>496</v>
      </c>
      <c r="BT141" s="46">
        <v>6</v>
      </c>
      <c r="BU141" s="40">
        <v>39031</v>
      </c>
      <c r="BV141" s="46" t="s">
        <v>498</v>
      </c>
      <c r="BX141" s="57"/>
      <c r="BZ141" s="68"/>
      <c r="CA141" s="46">
        <v>1500</v>
      </c>
      <c r="CB141" s="14">
        <v>1</v>
      </c>
      <c r="CC141" s="46" t="s">
        <v>495</v>
      </c>
      <c r="CD141" s="46" t="s">
        <v>496</v>
      </c>
      <c r="CE141" s="46">
        <v>7</v>
      </c>
      <c r="CF141" s="40">
        <v>39031</v>
      </c>
      <c r="CG141" s="46" t="s">
        <v>498</v>
      </c>
      <c r="CL141" s="63">
        <v>1500</v>
      </c>
      <c r="CM141" s="74">
        <v>70.84</v>
      </c>
      <c r="CZ141" t="s">
        <v>500</v>
      </c>
      <c r="DB141">
        <v>8</v>
      </c>
    </row>
    <row r="142" spans="1:106" ht="12.75">
      <c r="A142" t="s">
        <v>107</v>
      </c>
      <c r="B142" t="s">
        <v>221</v>
      </c>
      <c r="C142" t="s">
        <v>439</v>
      </c>
      <c r="D142" t="s">
        <v>494</v>
      </c>
      <c r="F142" s="45" t="s">
        <v>495</v>
      </c>
      <c r="G142" s="45" t="s">
        <v>496</v>
      </c>
      <c r="H142">
        <v>1</v>
      </c>
      <c r="I142" s="40">
        <v>38981</v>
      </c>
      <c r="J142" s="46" t="s">
        <v>449</v>
      </c>
      <c r="O142" s="46">
        <v>1.5</v>
      </c>
      <c r="P142" s="46" t="s">
        <v>439</v>
      </c>
      <c r="Q142" s="46">
        <v>2000</v>
      </c>
      <c r="R142" t="s">
        <v>495</v>
      </c>
      <c r="S142" t="s">
        <v>496</v>
      </c>
      <c r="T142">
        <v>2</v>
      </c>
      <c r="U142" s="48">
        <v>38986</v>
      </c>
      <c r="V142" s="46" t="s">
        <v>445</v>
      </c>
      <c r="AA142" s="46">
        <v>36</v>
      </c>
      <c r="AB142" s="46">
        <v>2</v>
      </c>
      <c r="AC142" s="46" t="s">
        <v>2</v>
      </c>
      <c r="AD142">
        <v>17.4</v>
      </c>
      <c r="AE142" s="53">
        <v>1089</v>
      </c>
      <c r="AF142" s="46">
        <v>225</v>
      </c>
      <c r="AG142" s="46">
        <v>6</v>
      </c>
      <c r="AH142" s="46" t="s">
        <v>3</v>
      </c>
      <c r="AI142" t="s">
        <v>495</v>
      </c>
      <c r="AJ142" t="s">
        <v>496</v>
      </c>
      <c r="AK142">
        <v>3</v>
      </c>
      <c r="AL142" s="40">
        <v>38987</v>
      </c>
      <c r="AM142" s="46" t="s">
        <v>449</v>
      </c>
      <c r="AR142" s="46">
        <v>0.5</v>
      </c>
      <c r="AS142" s="46">
        <v>0.6</v>
      </c>
      <c r="AT142" s="46">
        <v>2000</v>
      </c>
      <c r="AU142" t="s">
        <v>0</v>
      </c>
      <c r="AV142" t="s">
        <v>0</v>
      </c>
      <c r="AW142" s="47">
        <v>4</v>
      </c>
      <c r="BR142" s="46" t="s">
        <v>495</v>
      </c>
      <c r="BS142" s="46" t="s">
        <v>496</v>
      </c>
      <c r="BT142" s="46">
        <v>6</v>
      </c>
      <c r="BU142" s="40">
        <v>39030</v>
      </c>
      <c r="BV142" s="46" t="s">
        <v>498</v>
      </c>
      <c r="BX142" s="57"/>
      <c r="BZ142" s="68"/>
      <c r="CA142" s="46">
        <v>1500</v>
      </c>
      <c r="CB142" s="14">
        <v>0.7</v>
      </c>
      <c r="CC142" s="46" t="s">
        <v>495</v>
      </c>
      <c r="CD142" s="46" t="s">
        <v>496</v>
      </c>
      <c r="CE142" s="46">
        <v>7</v>
      </c>
      <c r="CF142" s="40">
        <v>39031</v>
      </c>
      <c r="CG142" s="46" t="s">
        <v>498</v>
      </c>
      <c r="CL142" s="63">
        <v>1500</v>
      </c>
      <c r="CM142" s="79">
        <v>70.95800000000004</v>
      </c>
      <c r="CZ142" t="s">
        <v>500</v>
      </c>
      <c r="DB142">
        <v>8</v>
      </c>
    </row>
    <row r="143" spans="1:106" ht="12.75">
      <c r="A143" t="s">
        <v>108</v>
      </c>
      <c r="B143" t="s">
        <v>222</v>
      </c>
      <c r="C143" t="s">
        <v>439</v>
      </c>
      <c r="D143" t="s">
        <v>494</v>
      </c>
      <c r="F143" s="45" t="s">
        <v>495</v>
      </c>
      <c r="G143" s="45" t="s">
        <v>496</v>
      </c>
      <c r="H143">
        <v>1</v>
      </c>
      <c r="I143" s="40">
        <v>38982</v>
      </c>
      <c r="J143" s="46" t="s">
        <v>449</v>
      </c>
      <c r="O143" s="46">
        <v>0.6</v>
      </c>
      <c r="P143" s="46" t="s">
        <v>439</v>
      </c>
      <c r="Q143" s="46">
        <v>2000</v>
      </c>
      <c r="R143" t="s">
        <v>495</v>
      </c>
      <c r="S143" t="s">
        <v>496</v>
      </c>
      <c r="T143">
        <v>2</v>
      </c>
      <c r="U143" s="48">
        <v>38988</v>
      </c>
      <c r="V143" s="46" t="s">
        <v>445</v>
      </c>
      <c r="AA143" s="46">
        <v>37</v>
      </c>
      <c r="AB143" s="46">
        <v>2</v>
      </c>
      <c r="AC143" s="46" t="s">
        <v>4</v>
      </c>
      <c r="AD143">
        <v>17.3</v>
      </c>
      <c r="AE143" s="53">
        <v>1089</v>
      </c>
      <c r="AF143" s="46">
        <v>240</v>
      </c>
      <c r="AG143" s="46">
        <v>6</v>
      </c>
      <c r="AH143" s="46" t="s">
        <v>5</v>
      </c>
      <c r="AI143" t="s">
        <v>495</v>
      </c>
      <c r="AJ143" t="s">
        <v>496</v>
      </c>
      <c r="AK143">
        <v>3</v>
      </c>
      <c r="AL143" s="40">
        <v>38988</v>
      </c>
      <c r="AM143" s="46" t="s">
        <v>449</v>
      </c>
      <c r="AR143" s="46">
        <v>0.4</v>
      </c>
      <c r="AS143" s="46">
        <v>0.6</v>
      </c>
      <c r="AT143" s="46">
        <v>2000</v>
      </c>
      <c r="AU143" t="s">
        <v>0</v>
      </c>
      <c r="AV143" t="s">
        <v>0</v>
      </c>
      <c r="AW143" s="47">
        <v>4</v>
      </c>
      <c r="BR143" s="46" t="s">
        <v>495</v>
      </c>
      <c r="BS143" s="46" t="s">
        <v>496</v>
      </c>
      <c r="BT143" s="46">
        <v>6</v>
      </c>
      <c r="BU143" s="40">
        <v>39031</v>
      </c>
      <c r="BV143" s="46" t="s">
        <v>498</v>
      </c>
      <c r="BX143" s="57"/>
      <c r="BZ143" s="68"/>
      <c r="CA143" s="46">
        <v>1500</v>
      </c>
      <c r="CB143" s="14">
        <v>0.1</v>
      </c>
      <c r="CC143" s="46" t="s">
        <v>495</v>
      </c>
      <c r="CD143" s="46" t="s">
        <v>496</v>
      </c>
      <c r="CE143" s="46">
        <v>7</v>
      </c>
      <c r="CF143" s="40">
        <v>39031</v>
      </c>
      <c r="CG143" s="46" t="s">
        <v>498</v>
      </c>
      <c r="CL143" s="63">
        <v>1500</v>
      </c>
      <c r="CM143" s="79">
        <v>68.33200000000001</v>
      </c>
      <c r="CZ143" t="s">
        <v>500</v>
      </c>
      <c r="DB143">
        <v>8</v>
      </c>
    </row>
    <row r="144" spans="1:106" ht="12.75">
      <c r="A144" t="s">
        <v>109</v>
      </c>
      <c r="B144" t="s">
        <v>223</v>
      </c>
      <c r="C144" t="s">
        <v>439</v>
      </c>
      <c r="D144" t="s">
        <v>494</v>
      </c>
      <c r="F144" s="45" t="s">
        <v>495</v>
      </c>
      <c r="G144" s="45" t="s">
        <v>496</v>
      </c>
      <c r="H144">
        <v>1</v>
      </c>
      <c r="I144" s="40">
        <v>38981</v>
      </c>
      <c r="J144" s="46" t="s">
        <v>449</v>
      </c>
      <c r="O144" s="46">
        <v>1.5</v>
      </c>
      <c r="P144" s="46" t="s">
        <v>439</v>
      </c>
      <c r="Q144" s="46">
        <v>2000</v>
      </c>
      <c r="R144" t="s">
        <v>495</v>
      </c>
      <c r="S144" t="s">
        <v>496</v>
      </c>
      <c r="T144">
        <v>2</v>
      </c>
      <c r="U144" s="48">
        <v>38986</v>
      </c>
      <c r="V144" s="46" t="s">
        <v>445</v>
      </c>
      <c r="AA144" s="46">
        <v>36</v>
      </c>
      <c r="AB144" s="46">
        <v>2</v>
      </c>
      <c r="AC144" s="46" t="s">
        <v>2</v>
      </c>
      <c r="AD144">
        <v>17.7</v>
      </c>
      <c r="AE144" s="53">
        <v>1089</v>
      </c>
      <c r="AF144" s="46">
        <v>220</v>
      </c>
      <c r="AG144" s="46">
        <v>6</v>
      </c>
      <c r="AH144" s="46" t="s">
        <v>3</v>
      </c>
      <c r="AI144" t="s">
        <v>495</v>
      </c>
      <c r="AJ144" t="s">
        <v>496</v>
      </c>
      <c r="AK144">
        <v>3</v>
      </c>
      <c r="AL144" s="40">
        <v>38987</v>
      </c>
      <c r="AM144" s="46" t="s">
        <v>449</v>
      </c>
      <c r="AR144" s="46">
        <v>0.7</v>
      </c>
      <c r="AS144" s="46">
        <v>0.7</v>
      </c>
      <c r="AT144" s="46">
        <v>2000</v>
      </c>
      <c r="AU144" t="s">
        <v>0</v>
      </c>
      <c r="AV144" t="s">
        <v>0</v>
      </c>
      <c r="AW144" s="47">
        <v>4</v>
      </c>
      <c r="BR144" s="46" t="s">
        <v>495</v>
      </c>
      <c r="BS144" s="46" t="s">
        <v>496</v>
      </c>
      <c r="BT144" s="46">
        <v>6</v>
      </c>
      <c r="BU144" s="40">
        <v>39030</v>
      </c>
      <c r="BV144" s="46" t="s">
        <v>498</v>
      </c>
      <c r="BX144" s="57"/>
      <c r="BZ144" s="68"/>
      <c r="CA144" s="46">
        <v>1500</v>
      </c>
      <c r="CB144" s="14">
        <v>0.6</v>
      </c>
      <c r="CC144" s="46" t="s">
        <v>495</v>
      </c>
      <c r="CD144" s="46" t="s">
        <v>496</v>
      </c>
      <c r="CE144" s="46">
        <v>7</v>
      </c>
      <c r="CF144" s="40">
        <v>39031</v>
      </c>
      <c r="CG144" s="46" t="s">
        <v>498</v>
      </c>
      <c r="CL144" s="63">
        <v>1500</v>
      </c>
      <c r="CM144" s="79">
        <v>71.07</v>
      </c>
      <c r="CZ144" t="s">
        <v>500</v>
      </c>
      <c r="DB144">
        <v>8</v>
      </c>
    </row>
    <row r="145" spans="1:106" ht="12.75">
      <c r="A145" t="s">
        <v>110</v>
      </c>
      <c r="B145" t="s">
        <v>224</v>
      </c>
      <c r="C145" t="s">
        <v>439</v>
      </c>
      <c r="D145" t="s">
        <v>494</v>
      </c>
      <c r="F145" s="45" t="s">
        <v>495</v>
      </c>
      <c r="G145" s="45" t="s">
        <v>496</v>
      </c>
      <c r="H145">
        <v>1</v>
      </c>
      <c r="I145" s="40">
        <v>38985</v>
      </c>
      <c r="J145" s="46" t="s">
        <v>449</v>
      </c>
      <c r="O145" s="46">
        <v>0.9</v>
      </c>
      <c r="P145" s="46" t="s">
        <v>439</v>
      </c>
      <c r="Q145" s="46">
        <v>2000</v>
      </c>
      <c r="R145" t="s">
        <v>495</v>
      </c>
      <c r="S145" t="s">
        <v>496</v>
      </c>
      <c r="T145">
        <v>2</v>
      </c>
      <c r="U145" s="48">
        <v>38988</v>
      </c>
      <c r="V145" s="46" t="s">
        <v>445</v>
      </c>
      <c r="AA145" s="46">
        <v>37</v>
      </c>
      <c r="AB145" s="46">
        <v>2</v>
      </c>
      <c r="AC145" s="46" t="s">
        <v>4</v>
      </c>
      <c r="AD145">
        <v>17.8</v>
      </c>
      <c r="AE145" s="53">
        <v>1089</v>
      </c>
      <c r="AF145" s="46">
        <v>223</v>
      </c>
      <c r="AG145" s="46">
        <v>6</v>
      </c>
      <c r="AH145" s="46" t="s">
        <v>5</v>
      </c>
      <c r="AI145" t="s">
        <v>495</v>
      </c>
      <c r="AJ145" t="s">
        <v>496</v>
      </c>
      <c r="AK145">
        <v>3</v>
      </c>
      <c r="AL145" s="40">
        <v>38988</v>
      </c>
      <c r="AM145" s="46" t="s">
        <v>449</v>
      </c>
      <c r="AR145" s="46">
        <v>0.6</v>
      </c>
      <c r="AS145" s="46">
        <v>0.6</v>
      </c>
      <c r="AT145" s="46">
        <v>2000</v>
      </c>
      <c r="AU145" t="s">
        <v>0</v>
      </c>
      <c r="AV145" t="s">
        <v>0</v>
      </c>
      <c r="AW145" s="47">
        <v>4</v>
      </c>
      <c r="CZ145" t="s">
        <v>500</v>
      </c>
      <c r="DB145">
        <v>8</v>
      </c>
    </row>
    <row r="146" spans="1:106" ht="12.75">
      <c r="A146" t="s">
        <v>111</v>
      </c>
      <c r="B146" t="s">
        <v>225</v>
      </c>
      <c r="C146" t="s">
        <v>439</v>
      </c>
      <c r="D146" t="s">
        <v>494</v>
      </c>
      <c r="F146" s="45" t="s">
        <v>495</v>
      </c>
      <c r="G146" s="45" t="s">
        <v>496</v>
      </c>
      <c r="H146">
        <v>1</v>
      </c>
      <c r="I146" s="40">
        <v>38988</v>
      </c>
      <c r="J146" s="46" t="s">
        <v>449</v>
      </c>
      <c r="O146" s="46">
        <v>120</v>
      </c>
      <c r="P146" s="46" t="s">
        <v>439</v>
      </c>
      <c r="Q146" s="46">
        <v>2000</v>
      </c>
      <c r="R146" t="s">
        <v>495</v>
      </c>
      <c r="S146" t="s">
        <v>496</v>
      </c>
      <c r="T146">
        <v>2</v>
      </c>
      <c r="U146" s="48">
        <v>38992</v>
      </c>
      <c r="V146" s="46" t="s">
        <v>445</v>
      </c>
      <c r="AA146">
        <v>38</v>
      </c>
      <c r="AB146">
        <v>2</v>
      </c>
      <c r="AC146" s="46" t="s">
        <v>6</v>
      </c>
      <c r="AD146">
        <v>18</v>
      </c>
      <c r="AE146">
        <v>1084</v>
      </c>
      <c r="AF146">
        <v>223</v>
      </c>
      <c r="AG146" s="46">
        <v>6</v>
      </c>
      <c r="AH146" s="46" t="s">
        <v>7</v>
      </c>
      <c r="AI146" t="s">
        <v>495</v>
      </c>
      <c r="AJ146" t="s">
        <v>496</v>
      </c>
      <c r="AK146">
        <v>3</v>
      </c>
      <c r="AL146" s="40">
        <v>38993</v>
      </c>
      <c r="AM146" s="46" t="s">
        <v>35</v>
      </c>
      <c r="AR146" s="46">
        <v>0.5</v>
      </c>
      <c r="AS146" s="46">
        <v>0.5</v>
      </c>
      <c r="AT146" s="46">
        <v>2000</v>
      </c>
      <c r="AU146" t="s">
        <v>0</v>
      </c>
      <c r="AV146" t="s">
        <v>0</v>
      </c>
      <c r="AW146" s="47">
        <v>4</v>
      </c>
      <c r="BR146" s="46" t="s">
        <v>495</v>
      </c>
      <c r="BS146" s="46" t="s">
        <v>496</v>
      </c>
      <c r="BT146" s="46">
        <v>6</v>
      </c>
      <c r="BU146" s="40">
        <v>39031</v>
      </c>
      <c r="BV146" s="46" t="s">
        <v>498</v>
      </c>
      <c r="BX146" s="57"/>
      <c r="BZ146" s="68"/>
      <c r="CA146" s="46">
        <v>1500</v>
      </c>
      <c r="CB146" s="14">
        <v>0.5</v>
      </c>
      <c r="CC146" s="46" t="s">
        <v>495</v>
      </c>
      <c r="CD146" s="46" t="s">
        <v>496</v>
      </c>
      <c r="CE146" s="46">
        <v>7</v>
      </c>
      <c r="CF146" s="40">
        <v>39031</v>
      </c>
      <c r="CG146" s="46" t="s">
        <v>498</v>
      </c>
      <c r="CL146" s="63">
        <v>1500</v>
      </c>
      <c r="CM146" s="79">
        <v>70.79200000000003</v>
      </c>
      <c r="CZ146" t="s">
        <v>500</v>
      </c>
      <c r="DB146">
        <v>8</v>
      </c>
    </row>
    <row r="147" spans="1:106" ht="12.75">
      <c r="A147" t="s">
        <v>112</v>
      </c>
      <c r="B147" t="s">
        <v>226</v>
      </c>
      <c r="C147" t="s">
        <v>439</v>
      </c>
      <c r="D147" t="s">
        <v>494</v>
      </c>
      <c r="F147" s="45" t="s">
        <v>495</v>
      </c>
      <c r="G147" s="45" t="s">
        <v>496</v>
      </c>
      <c r="H147">
        <v>1</v>
      </c>
      <c r="I147" s="40">
        <v>38982</v>
      </c>
      <c r="J147" s="46" t="s">
        <v>449</v>
      </c>
      <c r="O147" s="46">
        <v>0.8</v>
      </c>
      <c r="P147" s="46" t="s">
        <v>439</v>
      </c>
      <c r="Q147" s="46">
        <v>2000</v>
      </c>
      <c r="R147" t="s">
        <v>495</v>
      </c>
      <c r="S147" t="s">
        <v>496</v>
      </c>
      <c r="T147">
        <v>2</v>
      </c>
      <c r="U147" s="48">
        <v>38988</v>
      </c>
      <c r="V147" s="46" t="s">
        <v>445</v>
      </c>
      <c r="AA147" s="46">
        <v>37</v>
      </c>
      <c r="AB147" s="46">
        <v>2</v>
      </c>
      <c r="AC147" s="46" t="s">
        <v>4</v>
      </c>
      <c r="AD147">
        <v>17.3</v>
      </c>
      <c r="AE147" s="53">
        <v>1089</v>
      </c>
      <c r="AF147" s="46">
        <v>220</v>
      </c>
      <c r="AG147" s="47">
        <v>6</v>
      </c>
      <c r="AH147" s="46" t="s">
        <v>5</v>
      </c>
      <c r="AI147" t="s">
        <v>495</v>
      </c>
      <c r="AJ147" t="s">
        <v>496</v>
      </c>
      <c r="AK147">
        <v>3</v>
      </c>
      <c r="AL147" s="40">
        <v>38988</v>
      </c>
      <c r="AM147" s="46" t="s">
        <v>449</v>
      </c>
      <c r="AR147" s="46">
        <v>0.4</v>
      </c>
      <c r="AS147" s="46">
        <v>0.4</v>
      </c>
      <c r="AT147" s="46">
        <v>2000</v>
      </c>
      <c r="AU147" t="s">
        <v>0</v>
      </c>
      <c r="AV147" t="s">
        <v>0</v>
      </c>
      <c r="AW147" s="47">
        <v>4</v>
      </c>
      <c r="BR147" s="46" t="s">
        <v>495</v>
      </c>
      <c r="BS147" s="46" t="s">
        <v>496</v>
      </c>
      <c r="BT147" s="46">
        <v>6</v>
      </c>
      <c r="BU147" s="40">
        <v>39030</v>
      </c>
      <c r="BV147" s="46" t="s">
        <v>498</v>
      </c>
      <c r="BX147" s="57"/>
      <c r="BZ147" s="68"/>
      <c r="CA147" s="46">
        <v>1500</v>
      </c>
      <c r="CB147" s="14">
        <v>0</v>
      </c>
      <c r="CC147" s="46" t="s">
        <v>495</v>
      </c>
      <c r="CD147" s="46" t="s">
        <v>496</v>
      </c>
      <c r="CE147" s="46">
        <v>7</v>
      </c>
      <c r="CF147" s="40">
        <v>39031</v>
      </c>
      <c r="CG147" s="46" t="s">
        <v>498</v>
      </c>
      <c r="CL147" s="63">
        <v>1500</v>
      </c>
      <c r="CM147" s="79">
        <v>66.388</v>
      </c>
      <c r="CZ147" t="s">
        <v>500</v>
      </c>
      <c r="DB147">
        <v>8</v>
      </c>
    </row>
    <row r="148" spans="1:106" ht="12.75">
      <c r="A148" t="s">
        <v>113</v>
      </c>
      <c r="B148" t="s">
        <v>227</v>
      </c>
      <c r="C148" t="s">
        <v>439</v>
      </c>
      <c r="D148" t="s">
        <v>494</v>
      </c>
      <c r="F148" s="45" t="s">
        <v>495</v>
      </c>
      <c r="G148" s="45" t="s">
        <v>496</v>
      </c>
      <c r="H148">
        <v>1</v>
      </c>
      <c r="I148" s="40">
        <v>38981</v>
      </c>
      <c r="J148" s="46" t="s">
        <v>449</v>
      </c>
      <c r="O148" s="46">
        <v>0.9</v>
      </c>
      <c r="P148" s="46" t="s">
        <v>439</v>
      </c>
      <c r="Q148" s="46">
        <v>2000</v>
      </c>
      <c r="R148" t="s">
        <v>495</v>
      </c>
      <c r="S148" t="s">
        <v>496</v>
      </c>
      <c r="T148">
        <v>2</v>
      </c>
      <c r="U148" s="48">
        <v>38986</v>
      </c>
      <c r="V148" s="46" t="s">
        <v>445</v>
      </c>
      <c r="AA148" s="46">
        <v>36</v>
      </c>
      <c r="AB148" s="46">
        <v>2</v>
      </c>
      <c r="AC148" s="46" t="s">
        <v>2</v>
      </c>
      <c r="AD148">
        <v>17.7</v>
      </c>
      <c r="AE148" s="53">
        <v>1089</v>
      </c>
      <c r="AF148" s="46">
        <v>256</v>
      </c>
      <c r="AG148" s="46">
        <v>6</v>
      </c>
      <c r="AH148" s="46" t="s">
        <v>3</v>
      </c>
      <c r="AI148" t="s">
        <v>495</v>
      </c>
      <c r="AJ148" t="s">
        <v>496</v>
      </c>
      <c r="AK148">
        <v>3</v>
      </c>
      <c r="AL148" s="40">
        <v>38987</v>
      </c>
      <c r="AM148" s="46" t="s">
        <v>449</v>
      </c>
      <c r="AR148" s="46">
        <v>0.6</v>
      </c>
      <c r="AS148" s="46">
        <v>0.6</v>
      </c>
      <c r="AT148" s="46">
        <v>2000</v>
      </c>
      <c r="AU148" t="s">
        <v>0</v>
      </c>
      <c r="AV148" t="s">
        <v>0</v>
      </c>
      <c r="AW148" s="47">
        <v>4</v>
      </c>
      <c r="BR148" s="46" t="s">
        <v>495</v>
      </c>
      <c r="BS148" s="46" t="s">
        <v>496</v>
      </c>
      <c r="BT148" s="46">
        <v>6</v>
      </c>
      <c r="BU148" s="40">
        <v>39030</v>
      </c>
      <c r="BV148" s="46" t="s">
        <v>498</v>
      </c>
      <c r="BX148" s="57"/>
      <c r="BZ148" s="68"/>
      <c r="CA148" s="46">
        <v>1500</v>
      </c>
      <c r="CB148" s="14">
        <v>0.4</v>
      </c>
      <c r="CC148" s="46" t="s">
        <v>495</v>
      </c>
      <c r="CD148" s="46" t="s">
        <v>496</v>
      </c>
      <c r="CE148" s="46">
        <v>7</v>
      </c>
      <c r="CF148" s="40">
        <v>39031</v>
      </c>
      <c r="CG148" s="46" t="s">
        <v>498</v>
      </c>
      <c r="CL148" s="63">
        <v>1500</v>
      </c>
      <c r="CM148" s="79">
        <v>70.70400000000001</v>
      </c>
      <c r="CZ148" t="s">
        <v>500</v>
      </c>
      <c r="DB148">
        <v>8</v>
      </c>
    </row>
    <row r="149" spans="1:106" ht="12.75">
      <c r="A149" t="s">
        <v>114</v>
      </c>
      <c r="B149" t="s">
        <v>228</v>
      </c>
      <c r="C149" t="s">
        <v>439</v>
      </c>
      <c r="D149" t="s">
        <v>494</v>
      </c>
      <c r="F149" s="45" t="s">
        <v>495</v>
      </c>
      <c r="G149" s="45" t="s">
        <v>496</v>
      </c>
      <c r="H149">
        <v>1</v>
      </c>
      <c r="I149" s="40">
        <v>38981</v>
      </c>
      <c r="J149" s="46" t="s">
        <v>449</v>
      </c>
      <c r="O149" s="46">
        <v>1257</v>
      </c>
      <c r="P149" s="46" t="s">
        <v>439</v>
      </c>
      <c r="Q149" s="46">
        <v>2000</v>
      </c>
      <c r="R149" t="s">
        <v>495</v>
      </c>
      <c r="S149" t="s">
        <v>496</v>
      </c>
      <c r="T149">
        <v>2</v>
      </c>
      <c r="U149" s="48">
        <v>38988</v>
      </c>
      <c r="V149" s="46" t="s">
        <v>445</v>
      </c>
      <c r="AA149" s="46">
        <v>37</v>
      </c>
      <c r="AB149" s="46">
        <v>2</v>
      </c>
      <c r="AC149" s="46" t="s">
        <v>4</v>
      </c>
      <c r="AD149">
        <v>17.1</v>
      </c>
      <c r="AE149" s="53">
        <v>1089</v>
      </c>
      <c r="AF149" s="46">
        <v>224</v>
      </c>
      <c r="AG149" s="47">
        <v>6</v>
      </c>
      <c r="AH149" s="46" t="s">
        <v>5</v>
      </c>
      <c r="AI149" t="s">
        <v>495</v>
      </c>
      <c r="AJ149" t="s">
        <v>496</v>
      </c>
      <c r="AK149">
        <v>3</v>
      </c>
      <c r="AL149" s="40">
        <v>38988</v>
      </c>
      <c r="AM149" s="46" t="s">
        <v>449</v>
      </c>
      <c r="AR149" s="46">
        <v>0.4</v>
      </c>
      <c r="AS149" s="46">
        <v>0.4</v>
      </c>
      <c r="AT149" s="46">
        <v>2000</v>
      </c>
      <c r="AU149" t="s">
        <v>0</v>
      </c>
      <c r="AV149" t="s">
        <v>0</v>
      </c>
      <c r="AW149" s="47">
        <v>4</v>
      </c>
      <c r="BR149" s="46" t="s">
        <v>495</v>
      </c>
      <c r="BS149" s="46" t="s">
        <v>496</v>
      </c>
      <c r="BT149" s="46">
        <v>6</v>
      </c>
      <c r="BU149" s="40">
        <v>39030</v>
      </c>
      <c r="BV149" s="46" t="s">
        <v>498</v>
      </c>
      <c r="BX149" s="57"/>
      <c r="BZ149" s="68"/>
      <c r="CA149" s="46">
        <v>1500</v>
      </c>
      <c r="CB149" s="14">
        <v>0.4</v>
      </c>
      <c r="CC149" s="46" t="s">
        <v>495</v>
      </c>
      <c r="CD149" s="46" t="s">
        <v>496</v>
      </c>
      <c r="CE149" s="46">
        <v>7</v>
      </c>
      <c r="CF149" s="40">
        <v>39030</v>
      </c>
      <c r="CG149" s="46" t="s">
        <v>498</v>
      </c>
      <c r="CL149" s="63">
        <v>1500</v>
      </c>
      <c r="CM149" s="79">
        <v>71.80800000000004</v>
      </c>
      <c r="CZ149" t="s">
        <v>500</v>
      </c>
      <c r="DB149">
        <v>8</v>
      </c>
    </row>
    <row r="150" spans="1:106" ht="12.75">
      <c r="A150" t="s">
        <v>115</v>
      </c>
      <c r="B150" t="s">
        <v>229</v>
      </c>
      <c r="C150" t="s">
        <v>439</v>
      </c>
      <c r="D150" t="s">
        <v>494</v>
      </c>
      <c r="F150" s="45" t="s">
        <v>495</v>
      </c>
      <c r="G150" s="45" t="s">
        <v>496</v>
      </c>
      <c r="H150">
        <v>1</v>
      </c>
      <c r="I150" s="40">
        <v>38982</v>
      </c>
      <c r="J150" s="46" t="s">
        <v>449</v>
      </c>
      <c r="O150" s="46">
        <v>0.7</v>
      </c>
      <c r="P150" s="46" t="s">
        <v>439</v>
      </c>
      <c r="Q150" s="46">
        <v>2000</v>
      </c>
      <c r="R150" t="s">
        <v>495</v>
      </c>
      <c r="S150" t="s">
        <v>496</v>
      </c>
      <c r="T150">
        <v>2</v>
      </c>
      <c r="U150" s="48">
        <v>38988</v>
      </c>
      <c r="V150" s="46" t="s">
        <v>445</v>
      </c>
      <c r="AA150" s="46">
        <v>37</v>
      </c>
      <c r="AB150" s="46">
        <v>2</v>
      </c>
      <c r="AC150" s="46" t="s">
        <v>4</v>
      </c>
      <c r="AD150">
        <v>17.2</v>
      </c>
      <c r="AE150" s="53">
        <v>1089</v>
      </c>
      <c r="AF150" s="46">
        <v>221</v>
      </c>
      <c r="AG150" s="47">
        <v>6</v>
      </c>
      <c r="AH150" s="46" t="s">
        <v>5</v>
      </c>
      <c r="AI150" t="s">
        <v>495</v>
      </c>
      <c r="AJ150" t="s">
        <v>496</v>
      </c>
      <c r="AK150">
        <v>3</v>
      </c>
      <c r="AL150" s="40">
        <v>38988</v>
      </c>
      <c r="AM150" s="46" t="s">
        <v>449</v>
      </c>
      <c r="AR150" s="46">
        <v>0.5</v>
      </c>
      <c r="AS150" s="46">
        <v>0.5</v>
      </c>
      <c r="AT150" s="46">
        <v>2000</v>
      </c>
      <c r="AU150" t="s">
        <v>0</v>
      </c>
      <c r="AV150" t="s">
        <v>0</v>
      </c>
      <c r="AW150" s="47">
        <v>4</v>
      </c>
      <c r="BR150" s="46" t="s">
        <v>495</v>
      </c>
      <c r="BS150" s="46" t="s">
        <v>496</v>
      </c>
      <c r="BT150" s="46">
        <v>6</v>
      </c>
      <c r="BU150" s="40">
        <v>39030</v>
      </c>
      <c r="BV150" s="46" t="s">
        <v>498</v>
      </c>
      <c r="BX150" s="57"/>
      <c r="BZ150" s="68"/>
      <c r="CA150" s="46">
        <v>1500</v>
      </c>
      <c r="CB150" s="14">
        <v>0.6</v>
      </c>
      <c r="CC150" s="46" t="s">
        <v>495</v>
      </c>
      <c r="CD150" s="46" t="s">
        <v>496</v>
      </c>
      <c r="CE150" s="46">
        <v>7</v>
      </c>
      <c r="CF150" s="40">
        <v>39031</v>
      </c>
      <c r="CG150" s="46" t="s">
        <v>498</v>
      </c>
      <c r="CL150" s="63">
        <v>1500</v>
      </c>
      <c r="CM150" s="79">
        <v>71.43400000000003</v>
      </c>
      <c r="CZ150" t="s">
        <v>500</v>
      </c>
      <c r="DB150">
        <v>8</v>
      </c>
    </row>
    <row r="151" spans="1:106" ht="12.75">
      <c r="A151" t="s">
        <v>116</v>
      </c>
      <c r="B151" t="s">
        <v>230</v>
      </c>
      <c r="C151" t="s">
        <v>439</v>
      </c>
      <c r="D151" t="s">
        <v>494</v>
      </c>
      <c r="F151" s="45" t="s">
        <v>495</v>
      </c>
      <c r="G151" s="45" t="s">
        <v>496</v>
      </c>
      <c r="H151">
        <v>1</v>
      </c>
      <c r="I151" s="40">
        <v>38981</v>
      </c>
      <c r="J151" s="46" t="s">
        <v>449</v>
      </c>
      <c r="O151" s="46">
        <v>1.8</v>
      </c>
      <c r="P151" s="46" t="s">
        <v>439</v>
      </c>
      <c r="Q151" s="46">
        <v>2000</v>
      </c>
      <c r="R151" t="s">
        <v>495</v>
      </c>
      <c r="S151" t="s">
        <v>496</v>
      </c>
      <c r="T151">
        <v>2</v>
      </c>
      <c r="U151" s="48">
        <v>38986</v>
      </c>
      <c r="V151" s="46" t="s">
        <v>445</v>
      </c>
      <c r="AA151" s="46">
        <v>36</v>
      </c>
      <c r="AB151" s="46">
        <v>2</v>
      </c>
      <c r="AC151" s="46" t="s">
        <v>2</v>
      </c>
      <c r="AD151">
        <v>17.8</v>
      </c>
      <c r="AE151" s="53">
        <v>1089</v>
      </c>
      <c r="AF151" s="46">
        <v>221</v>
      </c>
      <c r="AG151" s="46">
        <v>6</v>
      </c>
      <c r="AH151" s="46" t="s">
        <v>3</v>
      </c>
      <c r="AI151" t="s">
        <v>495</v>
      </c>
      <c r="AJ151" t="s">
        <v>496</v>
      </c>
      <c r="AK151">
        <v>3</v>
      </c>
      <c r="AL151" s="40">
        <v>38987</v>
      </c>
      <c r="AM151" s="46" t="s">
        <v>449</v>
      </c>
      <c r="AR151" s="46">
        <v>0.5</v>
      </c>
      <c r="AS151" s="46">
        <v>0.6</v>
      </c>
      <c r="AT151" s="46">
        <v>2000</v>
      </c>
      <c r="AU151" t="s">
        <v>0</v>
      </c>
      <c r="AV151" t="s">
        <v>0</v>
      </c>
      <c r="AW151" s="47">
        <v>4</v>
      </c>
      <c r="BR151" s="46" t="s">
        <v>495</v>
      </c>
      <c r="BS151" s="46" t="s">
        <v>496</v>
      </c>
      <c r="BT151" s="46">
        <v>6</v>
      </c>
      <c r="BU151" s="40">
        <v>39031</v>
      </c>
      <c r="BV151" s="46" t="s">
        <v>498</v>
      </c>
      <c r="BX151" s="57"/>
      <c r="BZ151" s="68"/>
      <c r="CA151" s="46">
        <v>1500</v>
      </c>
      <c r="CB151" s="14">
        <v>0.2</v>
      </c>
      <c r="CC151" s="46" t="s">
        <v>495</v>
      </c>
      <c r="CD151" s="46" t="s">
        <v>496</v>
      </c>
      <c r="CE151" s="46">
        <v>7</v>
      </c>
      <c r="CF151" s="40">
        <v>39031</v>
      </c>
      <c r="CG151" s="46" t="s">
        <v>498</v>
      </c>
      <c r="CL151" s="63">
        <v>1500</v>
      </c>
      <c r="CM151" s="79">
        <v>70.62</v>
      </c>
      <c r="CZ151" t="s">
        <v>500</v>
      </c>
      <c r="DB151">
        <v>8</v>
      </c>
    </row>
    <row r="152" spans="1:106" ht="12.75">
      <c r="A152" t="s">
        <v>117</v>
      </c>
      <c r="B152" t="s">
        <v>231</v>
      </c>
      <c r="C152" t="s">
        <v>439</v>
      </c>
      <c r="D152" t="s">
        <v>494</v>
      </c>
      <c r="F152" s="45" t="s">
        <v>495</v>
      </c>
      <c r="G152" s="45" t="s">
        <v>496</v>
      </c>
      <c r="H152">
        <v>1</v>
      </c>
      <c r="I152" s="40">
        <v>38985</v>
      </c>
      <c r="J152" s="46" t="s">
        <v>449</v>
      </c>
      <c r="O152" s="46">
        <v>0.8</v>
      </c>
      <c r="P152" s="46" t="s">
        <v>439</v>
      </c>
      <c r="Q152" s="46">
        <v>2000</v>
      </c>
      <c r="R152" t="s">
        <v>495</v>
      </c>
      <c r="S152" t="s">
        <v>496</v>
      </c>
      <c r="T152">
        <v>2</v>
      </c>
      <c r="U152" s="48">
        <v>38988</v>
      </c>
      <c r="V152" s="46" t="s">
        <v>445</v>
      </c>
      <c r="AA152" s="46">
        <v>37</v>
      </c>
      <c r="AB152" s="46">
        <v>2</v>
      </c>
      <c r="AC152" s="46" t="s">
        <v>4</v>
      </c>
      <c r="AD152">
        <v>17.1</v>
      </c>
      <c r="AE152" s="53">
        <v>1089</v>
      </c>
      <c r="AF152" s="46">
        <v>255</v>
      </c>
      <c r="AG152" s="46">
        <v>6</v>
      </c>
      <c r="AH152" s="46" t="s">
        <v>5</v>
      </c>
      <c r="AI152" t="s">
        <v>495</v>
      </c>
      <c r="AJ152" t="s">
        <v>496</v>
      </c>
      <c r="AK152">
        <v>3</v>
      </c>
      <c r="AL152" s="40">
        <v>38989</v>
      </c>
      <c r="AM152" s="46" t="s">
        <v>449</v>
      </c>
      <c r="AR152" s="46">
        <v>0.8</v>
      </c>
      <c r="AS152" s="46">
        <v>0.5</v>
      </c>
      <c r="AT152" s="46">
        <v>2000</v>
      </c>
      <c r="AU152" t="s">
        <v>0</v>
      </c>
      <c r="AV152" t="s">
        <v>0</v>
      </c>
      <c r="AW152" s="47">
        <v>4</v>
      </c>
      <c r="BR152" s="46" t="s">
        <v>495</v>
      </c>
      <c r="BS152" s="46" t="s">
        <v>496</v>
      </c>
      <c r="BT152" s="46">
        <v>6</v>
      </c>
      <c r="BU152" s="40">
        <v>39031</v>
      </c>
      <c r="BV152" s="46" t="s">
        <v>498</v>
      </c>
      <c r="BX152" s="57"/>
      <c r="BZ152" s="68"/>
      <c r="CA152" s="46">
        <v>1500</v>
      </c>
      <c r="CB152" s="14">
        <v>0.6</v>
      </c>
      <c r="CC152" s="46" t="s">
        <v>495</v>
      </c>
      <c r="CD152" s="46" t="s">
        <v>496</v>
      </c>
      <c r="CE152" s="46">
        <v>7</v>
      </c>
      <c r="CF152" s="40">
        <v>39031</v>
      </c>
      <c r="CG152" s="46" t="s">
        <v>498</v>
      </c>
      <c r="CL152" s="63">
        <v>1500</v>
      </c>
      <c r="CM152" s="79">
        <v>70.79</v>
      </c>
      <c r="CZ152" t="s">
        <v>500</v>
      </c>
      <c r="DB152">
        <v>8</v>
      </c>
    </row>
    <row r="153" spans="1:106" ht="12.75">
      <c r="A153" t="s">
        <v>118</v>
      </c>
      <c r="B153" t="s">
        <v>232</v>
      </c>
      <c r="C153" t="s">
        <v>439</v>
      </c>
      <c r="D153" t="s">
        <v>494</v>
      </c>
      <c r="F153" s="45" t="s">
        <v>495</v>
      </c>
      <c r="G153" s="45" t="s">
        <v>496</v>
      </c>
      <c r="H153">
        <v>1</v>
      </c>
      <c r="I153" s="40">
        <v>38981</v>
      </c>
      <c r="J153" s="46" t="s">
        <v>449</v>
      </c>
      <c r="O153" s="46">
        <v>0.9</v>
      </c>
      <c r="P153" s="46" t="s">
        <v>439</v>
      </c>
      <c r="Q153" s="46">
        <v>2000</v>
      </c>
      <c r="R153" t="s">
        <v>495</v>
      </c>
      <c r="S153" t="s">
        <v>496</v>
      </c>
      <c r="T153">
        <v>2</v>
      </c>
      <c r="U153" s="48">
        <v>38986</v>
      </c>
      <c r="V153" s="46" t="s">
        <v>445</v>
      </c>
      <c r="AA153" s="46">
        <v>36</v>
      </c>
      <c r="AB153" s="46">
        <v>2</v>
      </c>
      <c r="AC153" s="46" t="s">
        <v>2</v>
      </c>
      <c r="AD153">
        <v>17.7</v>
      </c>
      <c r="AE153" s="53">
        <v>1089</v>
      </c>
      <c r="AF153" s="46">
        <v>224</v>
      </c>
      <c r="AG153" s="46">
        <v>6</v>
      </c>
      <c r="AH153" s="46" t="s">
        <v>3</v>
      </c>
      <c r="AI153" t="s">
        <v>495</v>
      </c>
      <c r="AJ153" t="s">
        <v>496</v>
      </c>
      <c r="AK153">
        <v>3</v>
      </c>
      <c r="AL153" s="40">
        <v>38988</v>
      </c>
      <c r="AM153" s="46" t="s">
        <v>449</v>
      </c>
      <c r="AR153" s="46">
        <v>0.5</v>
      </c>
      <c r="AS153" s="46">
        <v>0.5</v>
      </c>
      <c r="AT153" s="46">
        <v>2000</v>
      </c>
      <c r="AU153" t="s">
        <v>0</v>
      </c>
      <c r="AV153" t="s">
        <v>0</v>
      </c>
      <c r="AW153" s="47">
        <v>4</v>
      </c>
      <c r="BR153" s="46" t="s">
        <v>495</v>
      </c>
      <c r="BS153" s="46" t="s">
        <v>496</v>
      </c>
      <c r="BT153" s="46">
        <v>6</v>
      </c>
      <c r="BU153" s="40">
        <v>39030</v>
      </c>
      <c r="BV153" s="46" t="s">
        <v>498</v>
      </c>
      <c r="BX153" s="57"/>
      <c r="BZ153" s="68"/>
      <c r="CA153" s="46">
        <v>1500</v>
      </c>
      <c r="CB153" s="14">
        <v>0.2</v>
      </c>
      <c r="CC153" s="46" t="s">
        <v>495</v>
      </c>
      <c r="CD153" s="46" t="s">
        <v>496</v>
      </c>
      <c r="CE153" s="46">
        <v>7</v>
      </c>
      <c r="CF153" s="40">
        <v>39031</v>
      </c>
      <c r="CG153" s="46" t="s">
        <v>498</v>
      </c>
      <c r="CL153" s="63">
        <v>1500</v>
      </c>
      <c r="CM153" s="79">
        <v>70.95600000000003</v>
      </c>
      <c r="CZ153" t="s">
        <v>500</v>
      </c>
      <c r="DB153">
        <v>8</v>
      </c>
    </row>
    <row r="154" spans="1:106" ht="12.75">
      <c r="A154" t="s">
        <v>119</v>
      </c>
      <c r="B154" t="s">
        <v>233</v>
      </c>
      <c r="C154" t="s">
        <v>439</v>
      </c>
      <c r="D154" t="s">
        <v>494</v>
      </c>
      <c r="F154" s="45" t="s">
        <v>495</v>
      </c>
      <c r="G154" s="45" t="s">
        <v>496</v>
      </c>
      <c r="H154">
        <v>1</v>
      </c>
      <c r="I154" s="40">
        <v>38988</v>
      </c>
      <c r="J154" s="46" t="s">
        <v>35</v>
      </c>
      <c r="O154" s="46">
        <v>270</v>
      </c>
      <c r="P154" s="46" t="s">
        <v>439</v>
      </c>
      <c r="Q154" s="46">
        <v>2000</v>
      </c>
      <c r="R154" t="s">
        <v>495</v>
      </c>
      <c r="S154" t="s">
        <v>496</v>
      </c>
      <c r="T154">
        <v>2</v>
      </c>
      <c r="U154" s="48">
        <v>38992</v>
      </c>
      <c r="V154" s="46" t="s">
        <v>445</v>
      </c>
      <c r="AA154">
        <v>38</v>
      </c>
      <c r="AB154">
        <v>2</v>
      </c>
      <c r="AC154" s="46" t="s">
        <v>6</v>
      </c>
      <c r="AD154">
        <v>16</v>
      </c>
      <c r="AE154">
        <v>1084</v>
      </c>
      <c r="AF154">
        <v>220</v>
      </c>
      <c r="AG154" s="46">
        <v>6</v>
      </c>
      <c r="AH154" s="46" t="s">
        <v>7</v>
      </c>
      <c r="AI154" t="s">
        <v>495</v>
      </c>
      <c r="AJ154" t="s">
        <v>496</v>
      </c>
      <c r="AK154">
        <v>3</v>
      </c>
      <c r="AL154" s="40">
        <v>38993</v>
      </c>
      <c r="AM154" s="46" t="s">
        <v>35</v>
      </c>
      <c r="AR154" s="46">
        <v>0.6</v>
      </c>
      <c r="AS154" s="46">
        <v>0.4</v>
      </c>
      <c r="AT154" s="46">
        <v>2000</v>
      </c>
      <c r="AU154" t="s">
        <v>0</v>
      </c>
      <c r="AV154" t="s">
        <v>0</v>
      </c>
      <c r="AW154" s="47">
        <v>4</v>
      </c>
      <c r="BR154" s="46" t="s">
        <v>495</v>
      </c>
      <c r="BS154" s="46" t="s">
        <v>496</v>
      </c>
      <c r="BT154" s="46">
        <v>6</v>
      </c>
      <c r="BU154" s="40">
        <v>39031</v>
      </c>
      <c r="BV154" s="46" t="s">
        <v>498</v>
      </c>
      <c r="BX154" s="57"/>
      <c r="BZ154" s="68"/>
      <c r="CA154" s="46">
        <v>1500</v>
      </c>
      <c r="CB154" s="14">
        <v>0.1</v>
      </c>
      <c r="CC154" s="46" t="s">
        <v>495</v>
      </c>
      <c r="CD154" s="46" t="s">
        <v>496</v>
      </c>
      <c r="CE154" s="46">
        <v>7</v>
      </c>
      <c r="CF154" s="40">
        <v>39031</v>
      </c>
      <c r="CG154" s="46" t="s">
        <v>498</v>
      </c>
      <c r="CL154" s="63">
        <v>1500</v>
      </c>
      <c r="CM154" s="79">
        <v>70.43200000000002</v>
      </c>
      <c r="CZ154" t="s">
        <v>500</v>
      </c>
      <c r="DB154">
        <v>8</v>
      </c>
    </row>
    <row r="155" spans="1:106" ht="12.75">
      <c r="A155" t="s">
        <v>120</v>
      </c>
      <c r="B155" t="s">
        <v>234</v>
      </c>
      <c r="C155" t="s">
        <v>439</v>
      </c>
      <c r="D155" t="s">
        <v>494</v>
      </c>
      <c r="F155" s="45" t="s">
        <v>495</v>
      </c>
      <c r="G155" s="45" t="s">
        <v>496</v>
      </c>
      <c r="H155">
        <v>1</v>
      </c>
      <c r="I155" s="40">
        <v>38988</v>
      </c>
      <c r="J155" s="46" t="s">
        <v>35</v>
      </c>
      <c r="O155" s="46">
        <v>9</v>
      </c>
      <c r="P155" s="46" t="s">
        <v>439</v>
      </c>
      <c r="Q155" s="46">
        <v>2000</v>
      </c>
      <c r="R155" t="s">
        <v>495</v>
      </c>
      <c r="S155" t="s">
        <v>496</v>
      </c>
      <c r="T155">
        <v>2</v>
      </c>
      <c r="U155" s="48">
        <v>38992</v>
      </c>
      <c r="V155" s="46" t="s">
        <v>445</v>
      </c>
      <c r="AA155">
        <v>38</v>
      </c>
      <c r="AB155">
        <v>2</v>
      </c>
      <c r="AC155" s="46" t="s">
        <v>6</v>
      </c>
      <c r="AD155">
        <v>16</v>
      </c>
      <c r="AE155">
        <v>1084</v>
      </c>
      <c r="AF155">
        <v>221</v>
      </c>
      <c r="AG155" s="46">
        <v>6</v>
      </c>
      <c r="AH155" s="46" t="s">
        <v>7</v>
      </c>
      <c r="AI155" t="s">
        <v>495</v>
      </c>
      <c r="AJ155" t="s">
        <v>496</v>
      </c>
      <c r="AK155">
        <v>3</v>
      </c>
      <c r="AL155" s="40">
        <v>38993</v>
      </c>
      <c r="AM155" s="46" t="s">
        <v>35</v>
      </c>
      <c r="AR155" s="46">
        <v>0.5</v>
      </c>
      <c r="AS155" s="46">
        <v>0.4</v>
      </c>
      <c r="AT155" s="46">
        <v>2000</v>
      </c>
      <c r="AU155" t="s">
        <v>0</v>
      </c>
      <c r="AV155" t="s">
        <v>0</v>
      </c>
      <c r="AW155" s="47">
        <v>4</v>
      </c>
      <c r="BR155" s="46" t="s">
        <v>495</v>
      </c>
      <c r="BS155" s="46" t="s">
        <v>496</v>
      </c>
      <c r="BT155" s="46">
        <v>6</v>
      </c>
      <c r="BU155" s="40">
        <v>39031</v>
      </c>
      <c r="BV155" s="46" t="s">
        <v>498</v>
      </c>
      <c r="BX155" s="57"/>
      <c r="BZ155" s="68"/>
      <c r="CA155" s="46">
        <v>1500</v>
      </c>
      <c r="CB155" s="14">
        <v>0.1</v>
      </c>
      <c r="CC155" s="46" t="s">
        <v>495</v>
      </c>
      <c r="CD155" s="46" t="s">
        <v>496</v>
      </c>
      <c r="CE155" s="46">
        <v>7</v>
      </c>
      <c r="CF155" s="40">
        <v>39031</v>
      </c>
      <c r="CG155" s="46" t="s">
        <v>498</v>
      </c>
      <c r="CL155" s="63">
        <v>1500</v>
      </c>
      <c r="CM155" s="79">
        <v>70.46399999999998</v>
      </c>
      <c r="CZ155" t="s">
        <v>500</v>
      </c>
      <c r="DB155">
        <v>8</v>
      </c>
    </row>
    <row r="156" spans="1:106" ht="12.75">
      <c r="A156" t="s">
        <v>121</v>
      </c>
      <c r="B156" t="s">
        <v>235</v>
      </c>
      <c r="C156" t="s">
        <v>439</v>
      </c>
      <c r="D156" t="s">
        <v>494</v>
      </c>
      <c r="F156" s="45" t="s">
        <v>495</v>
      </c>
      <c r="G156" s="45" t="s">
        <v>496</v>
      </c>
      <c r="H156">
        <v>1</v>
      </c>
      <c r="I156" s="40">
        <v>38988</v>
      </c>
      <c r="J156" s="46" t="s">
        <v>449</v>
      </c>
      <c r="O156" s="46">
        <v>840</v>
      </c>
      <c r="P156" s="46" t="s">
        <v>439</v>
      </c>
      <c r="Q156" s="46">
        <v>2000</v>
      </c>
      <c r="R156" t="s">
        <v>495</v>
      </c>
      <c r="S156" t="s">
        <v>496</v>
      </c>
      <c r="T156">
        <v>2</v>
      </c>
      <c r="U156" s="48">
        <v>38992</v>
      </c>
      <c r="V156" s="46" t="s">
        <v>445</v>
      </c>
      <c r="AA156" s="46">
        <v>38</v>
      </c>
      <c r="AB156" s="46">
        <v>2</v>
      </c>
      <c r="AC156" s="46" t="s">
        <v>6</v>
      </c>
      <c r="AD156">
        <v>16</v>
      </c>
      <c r="AE156" s="53">
        <v>1084</v>
      </c>
      <c r="AF156" s="46">
        <v>220</v>
      </c>
      <c r="AG156" s="46">
        <v>6</v>
      </c>
      <c r="AH156" s="46" t="s">
        <v>7</v>
      </c>
      <c r="AI156" t="s">
        <v>495</v>
      </c>
      <c r="AJ156" t="s">
        <v>496</v>
      </c>
      <c r="AK156">
        <v>3</v>
      </c>
      <c r="AL156" s="40">
        <v>38993</v>
      </c>
      <c r="AM156" s="46" t="s">
        <v>35</v>
      </c>
      <c r="AR156" s="46">
        <v>0.5</v>
      </c>
      <c r="AS156" s="46">
        <v>0.4</v>
      </c>
      <c r="AT156" s="46">
        <v>2000</v>
      </c>
      <c r="AU156" t="s">
        <v>0</v>
      </c>
      <c r="AV156" t="s">
        <v>0</v>
      </c>
      <c r="AW156" s="47">
        <v>4</v>
      </c>
      <c r="BR156" s="46" t="s">
        <v>495</v>
      </c>
      <c r="BS156" s="46" t="s">
        <v>496</v>
      </c>
      <c r="BT156" s="46">
        <v>6</v>
      </c>
      <c r="BU156" s="40">
        <v>39031</v>
      </c>
      <c r="BV156" s="46" t="s">
        <v>498</v>
      </c>
      <c r="BX156" s="57"/>
      <c r="BZ156" s="68"/>
      <c r="CA156" s="46">
        <v>1500</v>
      </c>
      <c r="CB156" s="14">
        <v>0.4</v>
      </c>
      <c r="CC156" s="46" t="s">
        <v>495</v>
      </c>
      <c r="CD156" s="46" t="s">
        <v>496</v>
      </c>
      <c r="CE156" s="46">
        <v>7</v>
      </c>
      <c r="CF156" s="40">
        <v>39031</v>
      </c>
      <c r="CG156" s="46" t="s">
        <v>498</v>
      </c>
      <c r="CL156" s="63">
        <v>1500</v>
      </c>
      <c r="CM156" s="79">
        <v>70.37600000000002</v>
      </c>
      <c r="CZ156" t="s">
        <v>500</v>
      </c>
      <c r="DB156">
        <v>8</v>
      </c>
    </row>
    <row r="157" spans="1:106" ht="12.75">
      <c r="A157" t="s">
        <v>122</v>
      </c>
      <c r="B157" t="s">
        <v>236</v>
      </c>
      <c r="C157" t="s">
        <v>439</v>
      </c>
      <c r="D157" t="s">
        <v>494</v>
      </c>
      <c r="F157" s="45" t="s">
        <v>495</v>
      </c>
      <c r="G157" s="45" t="s">
        <v>496</v>
      </c>
      <c r="H157">
        <v>1</v>
      </c>
      <c r="I157" s="40">
        <v>38981</v>
      </c>
      <c r="J157" s="46" t="s">
        <v>449</v>
      </c>
      <c r="O157" s="46">
        <v>1.6</v>
      </c>
      <c r="P157" s="46" t="s">
        <v>439</v>
      </c>
      <c r="Q157" s="46">
        <v>2000</v>
      </c>
      <c r="R157" t="s">
        <v>495</v>
      </c>
      <c r="S157" t="s">
        <v>496</v>
      </c>
      <c r="T157">
        <v>2</v>
      </c>
      <c r="U157" s="48">
        <v>38986</v>
      </c>
      <c r="V157" s="46" t="s">
        <v>445</v>
      </c>
      <c r="AA157" s="46">
        <v>36</v>
      </c>
      <c r="AB157" s="46">
        <v>2</v>
      </c>
      <c r="AC157" s="46" t="s">
        <v>2</v>
      </c>
      <c r="AD157">
        <v>17.6</v>
      </c>
      <c r="AE157" s="53">
        <v>1089</v>
      </c>
      <c r="AF157" s="46">
        <v>220</v>
      </c>
      <c r="AG157" s="46">
        <v>6</v>
      </c>
      <c r="AH157" s="46" t="s">
        <v>3</v>
      </c>
      <c r="AI157" t="s">
        <v>495</v>
      </c>
      <c r="AJ157" t="s">
        <v>496</v>
      </c>
      <c r="AK157">
        <v>3</v>
      </c>
      <c r="AL157" s="40">
        <v>38988</v>
      </c>
      <c r="AM157" s="46" t="s">
        <v>449</v>
      </c>
      <c r="AR157" s="46">
        <v>0.6</v>
      </c>
      <c r="AS157" s="46">
        <v>0.6</v>
      </c>
      <c r="AT157" s="46">
        <v>2000</v>
      </c>
      <c r="AU157" t="s">
        <v>0</v>
      </c>
      <c r="AV157" t="s">
        <v>0</v>
      </c>
      <c r="AW157" s="47">
        <v>4</v>
      </c>
      <c r="BR157" s="46" t="s">
        <v>495</v>
      </c>
      <c r="BS157" s="46" t="s">
        <v>496</v>
      </c>
      <c r="BT157" s="46">
        <v>6</v>
      </c>
      <c r="BU157" s="40">
        <v>39030</v>
      </c>
      <c r="BV157" s="46" t="s">
        <v>498</v>
      </c>
      <c r="BX157" s="57"/>
      <c r="BZ157" s="68"/>
      <c r="CA157" s="46">
        <v>1500</v>
      </c>
      <c r="CB157" s="14">
        <v>0.2</v>
      </c>
      <c r="CC157" s="46" t="s">
        <v>495</v>
      </c>
      <c r="CD157" s="46" t="s">
        <v>496</v>
      </c>
      <c r="CE157" s="46">
        <v>7</v>
      </c>
      <c r="CF157" s="40">
        <v>39031</v>
      </c>
      <c r="CG157" s="46" t="s">
        <v>498</v>
      </c>
      <c r="CL157" s="63">
        <v>1500</v>
      </c>
      <c r="CM157" s="79">
        <v>70.26</v>
      </c>
      <c r="CZ157" t="s">
        <v>500</v>
      </c>
      <c r="DB157">
        <v>8</v>
      </c>
    </row>
    <row r="158" spans="1:106" ht="12.75">
      <c r="A158" t="s">
        <v>123</v>
      </c>
      <c r="B158" t="s">
        <v>237</v>
      </c>
      <c r="C158" t="s">
        <v>439</v>
      </c>
      <c r="D158" t="s">
        <v>494</v>
      </c>
      <c r="F158" s="45" t="s">
        <v>495</v>
      </c>
      <c r="G158" s="45" t="s">
        <v>496</v>
      </c>
      <c r="H158">
        <v>1</v>
      </c>
      <c r="I158" s="40">
        <v>38985</v>
      </c>
      <c r="J158" s="46" t="s">
        <v>35</v>
      </c>
      <c r="O158" s="46">
        <v>0.7</v>
      </c>
      <c r="P158" s="46" t="s">
        <v>439</v>
      </c>
      <c r="Q158" s="46">
        <v>2000</v>
      </c>
      <c r="R158" t="s">
        <v>495</v>
      </c>
      <c r="S158" t="s">
        <v>496</v>
      </c>
      <c r="T158">
        <v>2</v>
      </c>
      <c r="U158" s="48">
        <v>38988</v>
      </c>
      <c r="V158" s="46" t="s">
        <v>445</v>
      </c>
      <c r="AA158">
        <v>37</v>
      </c>
      <c r="AB158">
        <v>2</v>
      </c>
      <c r="AC158" s="46" t="s">
        <v>4</v>
      </c>
      <c r="AD158">
        <v>17.3</v>
      </c>
      <c r="AE158">
        <v>1089</v>
      </c>
      <c r="AF158">
        <v>241</v>
      </c>
      <c r="AG158">
        <v>6</v>
      </c>
      <c r="AH158" s="46" t="s">
        <v>5</v>
      </c>
      <c r="AI158" t="s">
        <v>495</v>
      </c>
      <c r="AJ158" t="s">
        <v>496</v>
      </c>
      <c r="AK158">
        <v>3</v>
      </c>
      <c r="AL158" s="40">
        <v>38988</v>
      </c>
      <c r="AM158" s="46" t="s">
        <v>449</v>
      </c>
      <c r="AR158" s="46">
        <v>0.6</v>
      </c>
      <c r="AS158" s="46">
        <v>0.4</v>
      </c>
      <c r="AT158" s="46">
        <v>2000</v>
      </c>
      <c r="AU158" t="s">
        <v>0</v>
      </c>
      <c r="AV158" t="s">
        <v>0</v>
      </c>
      <c r="AW158" s="47">
        <v>4</v>
      </c>
      <c r="BR158" s="46" t="s">
        <v>495</v>
      </c>
      <c r="BS158" s="46" t="s">
        <v>496</v>
      </c>
      <c r="BT158" s="46">
        <v>6</v>
      </c>
      <c r="BU158" s="40">
        <v>39030</v>
      </c>
      <c r="BV158" s="46" t="s">
        <v>498</v>
      </c>
      <c r="BX158" s="57"/>
      <c r="BZ158" s="68"/>
      <c r="CA158" s="46">
        <v>1500</v>
      </c>
      <c r="CB158" s="14">
        <v>0.4</v>
      </c>
      <c r="CC158" s="46" t="s">
        <v>495</v>
      </c>
      <c r="CD158" s="46" t="s">
        <v>496</v>
      </c>
      <c r="CE158" s="46">
        <v>7</v>
      </c>
      <c r="CF158" s="40">
        <v>39031</v>
      </c>
      <c r="CG158" s="46" t="s">
        <v>498</v>
      </c>
      <c r="CL158" s="63">
        <v>1500</v>
      </c>
      <c r="CM158" s="79">
        <v>70.36</v>
      </c>
      <c r="CZ158" t="s">
        <v>500</v>
      </c>
      <c r="DB158">
        <v>8</v>
      </c>
    </row>
    <row r="159" spans="1:106" ht="12.75">
      <c r="A159" t="s">
        <v>124</v>
      </c>
      <c r="B159" t="s">
        <v>238</v>
      </c>
      <c r="C159" t="s">
        <v>439</v>
      </c>
      <c r="D159" t="s">
        <v>494</v>
      </c>
      <c r="F159" s="45" t="s">
        <v>495</v>
      </c>
      <c r="G159" s="45" t="s">
        <v>496</v>
      </c>
      <c r="H159">
        <v>1</v>
      </c>
      <c r="I159" s="40">
        <v>38985</v>
      </c>
      <c r="J159" s="46" t="s">
        <v>449</v>
      </c>
      <c r="O159" s="46">
        <v>0.7</v>
      </c>
      <c r="P159" s="46" t="s">
        <v>439</v>
      </c>
      <c r="Q159" s="46">
        <v>2000</v>
      </c>
      <c r="R159" t="s">
        <v>495</v>
      </c>
      <c r="S159" t="s">
        <v>496</v>
      </c>
      <c r="T159">
        <v>2</v>
      </c>
      <c r="U159" s="48">
        <v>38992</v>
      </c>
      <c r="V159" s="46" t="s">
        <v>445</v>
      </c>
      <c r="AA159">
        <v>38</v>
      </c>
      <c r="AB159">
        <v>2</v>
      </c>
      <c r="AC159" s="46" t="s">
        <v>6</v>
      </c>
      <c r="AD159">
        <v>16</v>
      </c>
      <c r="AE159">
        <v>1084</v>
      </c>
      <c r="AF159">
        <v>225</v>
      </c>
      <c r="AG159" s="46">
        <v>6</v>
      </c>
      <c r="AH159" s="46" t="s">
        <v>7</v>
      </c>
      <c r="AI159" t="s">
        <v>495</v>
      </c>
      <c r="AJ159" t="s">
        <v>496</v>
      </c>
      <c r="AK159">
        <v>3</v>
      </c>
      <c r="AL159" s="40">
        <v>38993</v>
      </c>
      <c r="AM159" s="46" t="s">
        <v>35</v>
      </c>
      <c r="AR159" s="46">
        <v>0.6</v>
      </c>
      <c r="AS159" s="46">
        <v>0.6</v>
      </c>
      <c r="AT159" s="46">
        <v>2000</v>
      </c>
      <c r="AU159" t="s">
        <v>0</v>
      </c>
      <c r="AV159" t="s">
        <v>0</v>
      </c>
      <c r="AW159" s="47">
        <v>4</v>
      </c>
      <c r="BR159" s="46" t="s">
        <v>495</v>
      </c>
      <c r="BS159" s="46" t="s">
        <v>496</v>
      </c>
      <c r="BT159" s="46">
        <v>6</v>
      </c>
      <c r="BU159" s="40">
        <v>39031</v>
      </c>
      <c r="BV159" s="46" t="s">
        <v>498</v>
      </c>
      <c r="BX159" s="57"/>
      <c r="BZ159" s="68"/>
      <c r="CA159" s="46">
        <v>1500</v>
      </c>
      <c r="CB159" s="14">
        <v>0.3</v>
      </c>
      <c r="CC159" s="46" t="s">
        <v>495</v>
      </c>
      <c r="CD159" s="46" t="s">
        <v>496</v>
      </c>
      <c r="CE159" s="46">
        <v>7</v>
      </c>
      <c r="CF159" s="40">
        <v>39031</v>
      </c>
      <c r="CG159" s="46" t="s">
        <v>498</v>
      </c>
      <c r="CL159" s="63">
        <v>1500</v>
      </c>
      <c r="CM159" s="79">
        <v>70.80799999999998</v>
      </c>
      <c r="CZ159" t="s">
        <v>500</v>
      </c>
      <c r="DB159">
        <v>8</v>
      </c>
    </row>
    <row r="160" spans="1:106" ht="12.75">
      <c r="A160" t="s">
        <v>125</v>
      </c>
      <c r="B160" t="s">
        <v>239</v>
      </c>
      <c r="C160" t="s">
        <v>439</v>
      </c>
      <c r="D160" t="s">
        <v>494</v>
      </c>
      <c r="F160" s="45" t="s">
        <v>495</v>
      </c>
      <c r="G160" s="45" t="s">
        <v>496</v>
      </c>
      <c r="H160">
        <v>1</v>
      </c>
      <c r="I160" s="40">
        <v>38985</v>
      </c>
      <c r="J160" s="46" t="s">
        <v>35</v>
      </c>
      <c r="O160" s="46">
        <v>6.9</v>
      </c>
      <c r="P160" s="46" t="s">
        <v>439</v>
      </c>
      <c r="Q160" s="46">
        <v>2000</v>
      </c>
      <c r="R160" t="s">
        <v>495</v>
      </c>
      <c r="S160" t="s">
        <v>496</v>
      </c>
      <c r="T160">
        <v>2</v>
      </c>
      <c r="U160" s="48">
        <v>38988</v>
      </c>
      <c r="V160" s="46" t="s">
        <v>445</v>
      </c>
      <c r="AA160">
        <v>37</v>
      </c>
      <c r="AB160">
        <v>2</v>
      </c>
      <c r="AC160" s="46" t="s">
        <v>4</v>
      </c>
      <c r="AD160">
        <v>16.7</v>
      </c>
      <c r="AE160">
        <v>1089</v>
      </c>
      <c r="AF160">
        <v>225</v>
      </c>
      <c r="AG160">
        <v>6</v>
      </c>
      <c r="AH160" s="46" t="s">
        <v>5</v>
      </c>
      <c r="AI160" t="s">
        <v>495</v>
      </c>
      <c r="AJ160" t="s">
        <v>496</v>
      </c>
      <c r="AK160">
        <v>3</v>
      </c>
      <c r="AL160" s="40">
        <v>38988</v>
      </c>
      <c r="AM160" s="46" t="s">
        <v>449</v>
      </c>
      <c r="AR160" s="46">
        <v>0.8</v>
      </c>
      <c r="AS160" s="46">
        <v>0.5</v>
      </c>
      <c r="AT160" s="46">
        <v>2000</v>
      </c>
      <c r="AU160" t="s">
        <v>0</v>
      </c>
      <c r="AV160" t="s">
        <v>0</v>
      </c>
      <c r="AW160" s="47">
        <v>4</v>
      </c>
      <c r="BR160" s="46" t="s">
        <v>495</v>
      </c>
      <c r="BS160" s="46" t="s">
        <v>496</v>
      </c>
      <c r="BT160" s="46">
        <v>6</v>
      </c>
      <c r="BU160" s="40">
        <v>39030</v>
      </c>
      <c r="BV160" s="46" t="s">
        <v>498</v>
      </c>
      <c r="BX160" s="57"/>
      <c r="BZ160" s="68"/>
      <c r="CA160" s="46">
        <v>1500</v>
      </c>
      <c r="CB160" s="14">
        <v>0.6</v>
      </c>
      <c r="CC160" s="46" t="s">
        <v>495</v>
      </c>
      <c r="CD160" s="46" t="s">
        <v>496</v>
      </c>
      <c r="CE160" s="46">
        <v>7</v>
      </c>
      <c r="CF160" s="40">
        <v>39031</v>
      </c>
      <c r="CG160" s="46" t="s">
        <v>498</v>
      </c>
      <c r="CL160" s="63">
        <v>1500</v>
      </c>
      <c r="CM160" s="79">
        <v>71.60400000000003</v>
      </c>
      <c r="CZ160" t="s">
        <v>500</v>
      </c>
      <c r="DB160">
        <v>8</v>
      </c>
    </row>
    <row r="161" spans="1:106" ht="12.75">
      <c r="A161" t="s">
        <v>126</v>
      </c>
      <c r="B161" t="s">
        <v>240</v>
      </c>
      <c r="C161" t="s">
        <v>439</v>
      </c>
      <c r="D161" t="s">
        <v>494</v>
      </c>
      <c r="F161" s="45" t="s">
        <v>495</v>
      </c>
      <c r="G161" s="45" t="s">
        <v>496</v>
      </c>
      <c r="H161">
        <v>1</v>
      </c>
      <c r="I161" s="40">
        <v>38985</v>
      </c>
      <c r="J161" s="46" t="s">
        <v>35</v>
      </c>
      <c r="O161" s="46">
        <v>0.8</v>
      </c>
      <c r="P161" s="46" t="s">
        <v>439</v>
      </c>
      <c r="Q161" s="46">
        <v>2000</v>
      </c>
      <c r="R161" t="s">
        <v>495</v>
      </c>
      <c r="S161" t="s">
        <v>496</v>
      </c>
      <c r="T161">
        <v>2</v>
      </c>
      <c r="U161" s="48">
        <v>38988</v>
      </c>
      <c r="V161" s="46" t="s">
        <v>445</v>
      </c>
      <c r="AA161">
        <v>37</v>
      </c>
      <c r="AB161">
        <v>2</v>
      </c>
      <c r="AC161" s="46" t="s">
        <v>4</v>
      </c>
      <c r="AD161">
        <v>17.2</v>
      </c>
      <c r="AE161">
        <v>1089</v>
      </c>
      <c r="AF161">
        <v>220</v>
      </c>
      <c r="AG161">
        <v>6</v>
      </c>
      <c r="AH161" s="46" t="s">
        <v>5</v>
      </c>
      <c r="AI161" t="s">
        <v>495</v>
      </c>
      <c r="AJ161" t="s">
        <v>496</v>
      </c>
      <c r="AK161">
        <v>3</v>
      </c>
      <c r="AL161" s="40">
        <v>38989</v>
      </c>
      <c r="AM161" s="46" t="s">
        <v>449</v>
      </c>
      <c r="AR161" s="46">
        <v>0.7</v>
      </c>
      <c r="AS161" s="46">
        <v>0.5</v>
      </c>
      <c r="AT161" s="46">
        <v>2000</v>
      </c>
      <c r="AU161" t="s">
        <v>0</v>
      </c>
      <c r="AV161" t="s">
        <v>0</v>
      </c>
      <c r="AW161" s="47">
        <v>4</v>
      </c>
      <c r="BR161" s="46" t="s">
        <v>495</v>
      </c>
      <c r="BS161" s="46" t="s">
        <v>496</v>
      </c>
      <c r="BT161" s="46">
        <v>6</v>
      </c>
      <c r="BU161" s="40">
        <v>39031</v>
      </c>
      <c r="BV161" s="46" t="s">
        <v>498</v>
      </c>
      <c r="BX161" s="57"/>
      <c r="BZ161" s="68"/>
      <c r="CA161" s="46">
        <v>1500</v>
      </c>
      <c r="CB161" s="14">
        <v>0.4</v>
      </c>
      <c r="CC161" s="46" t="s">
        <v>495</v>
      </c>
      <c r="CD161" s="46" t="s">
        <v>496</v>
      </c>
      <c r="CE161" s="46">
        <v>7</v>
      </c>
      <c r="CF161" s="40">
        <v>39031</v>
      </c>
      <c r="CG161" s="46" t="s">
        <v>498</v>
      </c>
      <c r="CL161" s="63">
        <v>1500</v>
      </c>
      <c r="CM161" s="79">
        <v>69.74199999999999</v>
      </c>
      <c r="CZ161" t="s">
        <v>500</v>
      </c>
      <c r="DB161">
        <v>8</v>
      </c>
    </row>
    <row r="162" spans="1:106" ht="12.75">
      <c r="A162" t="s">
        <v>127</v>
      </c>
      <c r="B162" t="s">
        <v>241</v>
      </c>
      <c r="C162" t="s">
        <v>439</v>
      </c>
      <c r="D162" t="s">
        <v>494</v>
      </c>
      <c r="F162" s="45" t="s">
        <v>495</v>
      </c>
      <c r="G162" s="45" t="s">
        <v>496</v>
      </c>
      <c r="H162">
        <v>1</v>
      </c>
      <c r="I162" s="40">
        <v>38985</v>
      </c>
      <c r="J162" s="46" t="s">
        <v>35</v>
      </c>
      <c r="O162" s="46">
        <v>6.6</v>
      </c>
      <c r="P162" s="46" t="s">
        <v>439</v>
      </c>
      <c r="Q162" s="46">
        <v>2000</v>
      </c>
      <c r="R162" t="s">
        <v>495</v>
      </c>
      <c r="S162" t="s">
        <v>496</v>
      </c>
      <c r="T162">
        <v>2</v>
      </c>
      <c r="U162" s="48">
        <v>38988</v>
      </c>
      <c r="V162" s="46" t="s">
        <v>445</v>
      </c>
      <c r="AA162">
        <v>37</v>
      </c>
      <c r="AB162">
        <v>2</v>
      </c>
      <c r="AC162" s="46" t="s">
        <v>4</v>
      </c>
      <c r="AD162">
        <v>17</v>
      </c>
      <c r="AE162">
        <v>1089</v>
      </c>
      <c r="AF162">
        <v>224</v>
      </c>
      <c r="AG162">
        <v>6</v>
      </c>
      <c r="AH162" s="46" t="s">
        <v>5</v>
      </c>
      <c r="AI162" t="s">
        <v>495</v>
      </c>
      <c r="AJ162" t="s">
        <v>496</v>
      </c>
      <c r="AK162">
        <v>3</v>
      </c>
      <c r="AL162" s="40">
        <v>38989</v>
      </c>
      <c r="AM162" s="46" t="s">
        <v>449</v>
      </c>
      <c r="AR162" s="46">
        <v>0.6</v>
      </c>
      <c r="AS162" s="46">
        <v>0.6</v>
      </c>
      <c r="AT162" s="46">
        <v>2000</v>
      </c>
      <c r="AU162" t="s">
        <v>0</v>
      </c>
      <c r="AV162" t="s">
        <v>0</v>
      </c>
      <c r="AW162" s="47">
        <v>4</v>
      </c>
      <c r="BR162" s="46" t="s">
        <v>495</v>
      </c>
      <c r="BS162" s="46" t="s">
        <v>496</v>
      </c>
      <c r="BT162" s="46">
        <v>6</v>
      </c>
      <c r="BU162" s="40">
        <v>39031</v>
      </c>
      <c r="BV162" s="46" t="s">
        <v>498</v>
      </c>
      <c r="BX162" s="57"/>
      <c r="BZ162" s="68"/>
      <c r="CA162" s="46">
        <v>1500</v>
      </c>
      <c r="CB162" s="14">
        <v>0.2</v>
      </c>
      <c r="CC162" s="46" t="s">
        <v>495</v>
      </c>
      <c r="CD162" s="46" t="s">
        <v>496</v>
      </c>
      <c r="CE162" s="46">
        <v>7</v>
      </c>
      <c r="CF162" s="40">
        <v>39031</v>
      </c>
      <c r="CG162" s="46" t="s">
        <v>498</v>
      </c>
      <c r="CL162" s="63">
        <v>1500</v>
      </c>
      <c r="CM162" s="79">
        <v>69.8</v>
      </c>
      <c r="CZ162" t="s">
        <v>500</v>
      </c>
      <c r="DB162">
        <v>8</v>
      </c>
    </row>
    <row r="163" spans="1:106" ht="12.75">
      <c r="A163" t="s">
        <v>128</v>
      </c>
      <c r="B163" t="s">
        <v>242</v>
      </c>
      <c r="C163" t="s">
        <v>439</v>
      </c>
      <c r="D163" t="s">
        <v>494</v>
      </c>
      <c r="F163" s="45" t="s">
        <v>495</v>
      </c>
      <c r="G163" s="45" t="s">
        <v>496</v>
      </c>
      <c r="H163">
        <v>1</v>
      </c>
      <c r="I163" s="40">
        <v>38985</v>
      </c>
      <c r="J163" s="46" t="s">
        <v>449</v>
      </c>
      <c r="O163" s="46">
        <v>0.8</v>
      </c>
      <c r="P163" s="46" t="s">
        <v>439</v>
      </c>
      <c r="Q163" s="46">
        <v>2000</v>
      </c>
      <c r="R163" t="s">
        <v>495</v>
      </c>
      <c r="S163" t="s">
        <v>496</v>
      </c>
      <c r="T163">
        <v>2</v>
      </c>
      <c r="U163" s="48">
        <v>38988</v>
      </c>
      <c r="V163" s="46" t="s">
        <v>445</v>
      </c>
      <c r="AA163">
        <v>37</v>
      </c>
      <c r="AB163">
        <v>2</v>
      </c>
      <c r="AC163" s="46" t="s">
        <v>4</v>
      </c>
      <c r="AD163">
        <v>17.3</v>
      </c>
      <c r="AE163">
        <v>1089</v>
      </c>
      <c r="AF163">
        <v>220</v>
      </c>
      <c r="AG163">
        <v>6</v>
      </c>
      <c r="AH163" s="46" t="s">
        <v>5</v>
      </c>
      <c r="AI163" t="s">
        <v>495</v>
      </c>
      <c r="AJ163" t="s">
        <v>496</v>
      </c>
      <c r="AK163">
        <v>3</v>
      </c>
      <c r="AL163" s="40">
        <v>38989</v>
      </c>
      <c r="AM163" s="46" t="s">
        <v>449</v>
      </c>
      <c r="AR163" s="46">
        <v>0.8</v>
      </c>
      <c r="AS163" s="46">
        <v>0.4</v>
      </c>
      <c r="AT163" s="46">
        <v>2000</v>
      </c>
      <c r="AU163" t="s">
        <v>0</v>
      </c>
      <c r="AV163" t="s">
        <v>0</v>
      </c>
      <c r="AW163" s="47">
        <v>4</v>
      </c>
      <c r="BR163" s="46" t="s">
        <v>495</v>
      </c>
      <c r="BS163" s="46" t="s">
        <v>496</v>
      </c>
      <c r="BT163" s="46">
        <v>6</v>
      </c>
      <c r="BU163" s="40">
        <v>39031</v>
      </c>
      <c r="BV163" s="46" t="s">
        <v>498</v>
      </c>
      <c r="BX163" s="57"/>
      <c r="BZ163" s="68"/>
      <c r="CA163" s="46">
        <v>1500</v>
      </c>
      <c r="CB163" s="14">
        <v>0.2</v>
      </c>
      <c r="CC163" s="46" t="s">
        <v>495</v>
      </c>
      <c r="CD163" s="46" t="s">
        <v>496</v>
      </c>
      <c r="CE163" s="46">
        <v>7</v>
      </c>
      <c r="CF163" s="40">
        <v>39031</v>
      </c>
      <c r="CG163" s="46" t="s">
        <v>498</v>
      </c>
      <c r="CL163" s="63">
        <v>1500</v>
      </c>
      <c r="CM163" s="79">
        <v>69.152</v>
      </c>
      <c r="CZ163" t="s">
        <v>500</v>
      </c>
      <c r="DB163">
        <v>8</v>
      </c>
    </row>
    <row r="164" spans="1:106" ht="12.75">
      <c r="A164" t="s">
        <v>129</v>
      </c>
      <c r="B164" t="s">
        <v>243</v>
      </c>
      <c r="C164" t="s">
        <v>439</v>
      </c>
      <c r="D164" t="s">
        <v>494</v>
      </c>
      <c r="F164" s="45" t="s">
        <v>495</v>
      </c>
      <c r="G164" s="45" t="s">
        <v>496</v>
      </c>
      <c r="H164">
        <v>1</v>
      </c>
      <c r="I164" s="40">
        <v>38988</v>
      </c>
      <c r="J164" s="46" t="s">
        <v>497</v>
      </c>
      <c r="O164" s="46">
        <v>0.8</v>
      </c>
      <c r="P164" s="46" t="s">
        <v>439</v>
      </c>
      <c r="Q164" s="46">
        <v>2000</v>
      </c>
      <c r="R164" t="s">
        <v>495</v>
      </c>
      <c r="S164" t="s">
        <v>496</v>
      </c>
      <c r="T164">
        <v>2</v>
      </c>
      <c r="U164" s="48">
        <v>38992</v>
      </c>
      <c r="V164" s="46" t="s">
        <v>445</v>
      </c>
      <c r="AA164">
        <v>38</v>
      </c>
      <c r="AB164">
        <v>2</v>
      </c>
      <c r="AC164" s="46" t="s">
        <v>6</v>
      </c>
      <c r="AD164">
        <v>16</v>
      </c>
      <c r="AE164">
        <v>1084</v>
      </c>
      <c r="AF164">
        <v>228</v>
      </c>
      <c r="AG164" s="46">
        <v>6</v>
      </c>
      <c r="AH164" s="46" t="s">
        <v>7</v>
      </c>
      <c r="AI164" t="s">
        <v>495</v>
      </c>
      <c r="AJ164" t="s">
        <v>496</v>
      </c>
      <c r="AK164">
        <v>3</v>
      </c>
      <c r="AL164" s="40">
        <v>38993</v>
      </c>
      <c r="AM164" s="46" t="s">
        <v>35</v>
      </c>
      <c r="AR164" s="46">
        <v>0.5</v>
      </c>
      <c r="AS164" s="46">
        <v>0.3</v>
      </c>
      <c r="AT164" s="46">
        <v>2000</v>
      </c>
      <c r="AU164" t="s">
        <v>0</v>
      </c>
      <c r="AV164" t="s">
        <v>0</v>
      </c>
      <c r="AW164" s="47">
        <v>4</v>
      </c>
      <c r="BR164" s="46" t="s">
        <v>495</v>
      </c>
      <c r="BS164" s="46" t="s">
        <v>496</v>
      </c>
      <c r="BT164" s="46">
        <v>6</v>
      </c>
      <c r="BU164" s="40">
        <v>39031</v>
      </c>
      <c r="BV164" s="46" t="s">
        <v>498</v>
      </c>
      <c r="BX164" s="57"/>
      <c r="BZ164" s="68"/>
      <c r="CA164" s="46">
        <v>1500</v>
      </c>
      <c r="CB164" s="14">
        <v>0.2</v>
      </c>
      <c r="CC164" s="46" t="s">
        <v>495</v>
      </c>
      <c r="CD164" s="46" t="s">
        <v>496</v>
      </c>
      <c r="CE164" s="46">
        <v>7</v>
      </c>
      <c r="CF164" s="40">
        <v>39031</v>
      </c>
      <c r="CG164" s="46" t="s">
        <v>498</v>
      </c>
      <c r="CL164" s="63">
        <v>1500</v>
      </c>
      <c r="CM164" s="79">
        <v>70.926</v>
      </c>
      <c r="CZ164" t="s">
        <v>500</v>
      </c>
      <c r="DB164">
        <v>8</v>
      </c>
    </row>
    <row r="165" spans="1:106" ht="12.75">
      <c r="A165" t="s">
        <v>130</v>
      </c>
      <c r="B165" t="s">
        <v>244</v>
      </c>
      <c r="C165" t="s">
        <v>439</v>
      </c>
      <c r="D165" t="s">
        <v>494</v>
      </c>
      <c r="F165" s="45" t="s">
        <v>495</v>
      </c>
      <c r="G165" s="45" t="s">
        <v>496</v>
      </c>
      <c r="H165">
        <v>1</v>
      </c>
      <c r="I165" s="40">
        <v>38985</v>
      </c>
      <c r="J165" s="46" t="s">
        <v>35</v>
      </c>
      <c r="O165" s="46">
        <v>0.7</v>
      </c>
      <c r="P165" s="46" t="s">
        <v>439</v>
      </c>
      <c r="Q165" s="46">
        <v>2000</v>
      </c>
      <c r="R165" t="s">
        <v>495</v>
      </c>
      <c r="S165" t="s">
        <v>496</v>
      </c>
      <c r="T165">
        <v>2</v>
      </c>
      <c r="U165" s="48">
        <v>38988</v>
      </c>
      <c r="V165" s="46" t="s">
        <v>445</v>
      </c>
      <c r="AA165">
        <v>37</v>
      </c>
      <c r="AB165">
        <v>2</v>
      </c>
      <c r="AC165" s="46" t="s">
        <v>4</v>
      </c>
      <c r="AD165">
        <v>17</v>
      </c>
      <c r="AE165">
        <v>1089</v>
      </c>
      <c r="AF165">
        <v>230</v>
      </c>
      <c r="AG165">
        <v>6</v>
      </c>
      <c r="AH165" s="46" t="s">
        <v>5</v>
      </c>
      <c r="AI165" t="s">
        <v>495</v>
      </c>
      <c r="AJ165" t="s">
        <v>496</v>
      </c>
      <c r="AK165">
        <v>3</v>
      </c>
      <c r="AL165" s="40">
        <v>38988</v>
      </c>
      <c r="AM165" s="46" t="s">
        <v>449</v>
      </c>
      <c r="AR165" s="46">
        <v>0.5</v>
      </c>
      <c r="AS165" s="46">
        <v>0.4</v>
      </c>
      <c r="AT165" s="46">
        <v>2000</v>
      </c>
      <c r="AU165" t="s">
        <v>0</v>
      </c>
      <c r="AV165" t="s">
        <v>0</v>
      </c>
      <c r="AW165" s="47">
        <v>4</v>
      </c>
      <c r="BR165" s="46" t="s">
        <v>495</v>
      </c>
      <c r="BS165" s="46" t="s">
        <v>496</v>
      </c>
      <c r="BT165" s="46">
        <v>6</v>
      </c>
      <c r="BU165" s="40">
        <v>39030</v>
      </c>
      <c r="BV165" s="46" t="s">
        <v>498</v>
      </c>
      <c r="BX165" s="57"/>
      <c r="BZ165" s="68"/>
      <c r="CA165" s="46">
        <v>1500</v>
      </c>
      <c r="CB165" s="14">
        <v>0.6</v>
      </c>
      <c r="CC165" s="46" t="s">
        <v>495</v>
      </c>
      <c r="CD165" s="46" t="s">
        <v>496</v>
      </c>
      <c r="CE165" s="46">
        <v>7</v>
      </c>
      <c r="CF165" s="40">
        <v>39031</v>
      </c>
      <c r="CG165" s="46" t="s">
        <v>498</v>
      </c>
      <c r="CL165" s="63">
        <v>1500</v>
      </c>
      <c r="CM165" s="79">
        <v>71.02200000000002</v>
      </c>
      <c r="CZ165" t="s">
        <v>500</v>
      </c>
      <c r="DB165">
        <v>8</v>
      </c>
    </row>
    <row r="166" spans="1:106" ht="12.75">
      <c r="A166" t="s">
        <v>131</v>
      </c>
      <c r="B166" t="s">
        <v>245</v>
      </c>
      <c r="C166" t="s">
        <v>439</v>
      </c>
      <c r="D166" t="s">
        <v>494</v>
      </c>
      <c r="F166" s="45" t="s">
        <v>495</v>
      </c>
      <c r="G166" s="45" t="s">
        <v>496</v>
      </c>
      <c r="H166">
        <v>1</v>
      </c>
      <c r="I166" s="40">
        <v>38988</v>
      </c>
      <c r="J166" s="46" t="s">
        <v>497</v>
      </c>
      <c r="O166" s="46">
        <v>0.8</v>
      </c>
      <c r="P166" s="46" t="s">
        <v>439</v>
      </c>
      <c r="Q166" s="46">
        <v>2000</v>
      </c>
      <c r="R166" t="s">
        <v>495</v>
      </c>
      <c r="S166" t="s">
        <v>496</v>
      </c>
      <c r="T166">
        <v>2</v>
      </c>
      <c r="U166" s="48">
        <v>38992</v>
      </c>
      <c r="V166" s="46" t="s">
        <v>445</v>
      </c>
      <c r="AA166">
        <v>38</v>
      </c>
      <c r="AB166">
        <v>2</v>
      </c>
      <c r="AC166" s="46" t="s">
        <v>6</v>
      </c>
      <c r="AD166">
        <v>16</v>
      </c>
      <c r="AE166">
        <v>1084</v>
      </c>
      <c r="AF166">
        <v>235</v>
      </c>
      <c r="AG166" s="46">
        <v>6</v>
      </c>
      <c r="AH166" s="46" t="s">
        <v>7</v>
      </c>
      <c r="AI166" t="s">
        <v>495</v>
      </c>
      <c r="AJ166" t="s">
        <v>496</v>
      </c>
      <c r="AK166">
        <v>3</v>
      </c>
      <c r="AL166" s="40">
        <v>38994</v>
      </c>
      <c r="AM166" s="46" t="s">
        <v>35</v>
      </c>
      <c r="AR166" s="46">
        <v>0.5</v>
      </c>
      <c r="AS166" s="46">
        <v>0.5</v>
      </c>
      <c r="AT166" s="46">
        <v>2000</v>
      </c>
      <c r="AU166" t="s">
        <v>0</v>
      </c>
      <c r="AV166" t="s">
        <v>0</v>
      </c>
      <c r="AW166" s="47">
        <v>4</v>
      </c>
      <c r="BR166" s="46" t="s">
        <v>495</v>
      </c>
      <c r="BS166" s="46" t="s">
        <v>496</v>
      </c>
      <c r="BT166" s="46">
        <v>6</v>
      </c>
      <c r="BU166" s="40">
        <v>39031</v>
      </c>
      <c r="BV166" s="46" t="s">
        <v>498</v>
      </c>
      <c r="BX166" s="57"/>
      <c r="BZ166" s="68"/>
      <c r="CA166" s="46">
        <v>1500</v>
      </c>
      <c r="CB166" s="14">
        <v>0.4</v>
      </c>
      <c r="CC166" s="46" t="s">
        <v>495</v>
      </c>
      <c r="CD166" s="46" t="s">
        <v>496</v>
      </c>
      <c r="CE166" s="46">
        <v>7</v>
      </c>
      <c r="CF166" s="40">
        <v>39031</v>
      </c>
      <c r="CG166" s="46" t="s">
        <v>498</v>
      </c>
      <c r="CL166" s="63">
        <v>1500</v>
      </c>
      <c r="CM166" s="79">
        <v>70.79399999999998</v>
      </c>
      <c r="CZ166" t="s">
        <v>500</v>
      </c>
      <c r="DB166">
        <v>8</v>
      </c>
    </row>
    <row r="167" spans="1:106" ht="12.75">
      <c r="A167" t="s">
        <v>132</v>
      </c>
      <c r="B167" t="s">
        <v>246</v>
      </c>
      <c r="C167" t="s">
        <v>439</v>
      </c>
      <c r="D167" t="s">
        <v>494</v>
      </c>
      <c r="F167" s="45" t="s">
        <v>495</v>
      </c>
      <c r="G167" s="45" t="s">
        <v>496</v>
      </c>
      <c r="H167">
        <v>1</v>
      </c>
      <c r="I167" s="40">
        <v>38985</v>
      </c>
      <c r="J167" s="46" t="s">
        <v>35</v>
      </c>
      <c r="O167" s="46">
        <v>0.6</v>
      </c>
      <c r="P167" s="46" t="s">
        <v>439</v>
      </c>
      <c r="Q167" s="46">
        <v>2000</v>
      </c>
      <c r="R167" t="s">
        <v>495</v>
      </c>
      <c r="S167" t="s">
        <v>496</v>
      </c>
      <c r="T167">
        <v>2</v>
      </c>
      <c r="U167" s="48">
        <v>38988</v>
      </c>
      <c r="V167" s="46" t="s">
        <v>445</v>
      </c>
      <c r="AA167">
        <v>37</v>
      </c>
      <c r="AB167">
        <v>2</v>
      </c>
      <c r="AC167" s="46" t="s">
        <v>4</v>
      </c>
      <c r="AD167">
        <v>18.4</v>
      </c>
      <c r="AE167">
        <v>1089</v>
      </c>
      <c r="AF167">
        <v>232</v>
      </c>
      <c r="AG167">
        <v>6</v>
      </c>
      <c r="AH167" s="46" t="s">
        <v>5</v>
      </c>
      <c r="AI167" t="s">
        <v>495</v>
      </c>
      <c r="AJ167" t="s">
        <v>496</v>
      </c>
      <c r="AK167">
        <v>3</v>
      </c>
      <c r="AL167" s="40">
        <v>38988</v>
      </c>
      <c r="AM167" s="46" t="s">
        <v>449</v>
      </c>
      <c r="AR167" s="46">
        <v>0.6</v>
      </c>
      <c r="AS167" s="46">
        <v>0.2</v>
      </c>
      <c r="AT167" s="46">
        <v>2000</v>
      </c>
      <c r="AU167" t="s">
        <v>0</v>
      </c>
      <c r="AV167" t="s">
        <v>0</v>
      </c>
      <c r="AW167" s="47">
        <v>4</v>
      </c>
      <c r="BR167" s="46" t="s">
        <v>495</v>
      </c>
      <c r="BS167" s="46" t="s">
        <v>496</v>
      </c>
      <c r="BT167" s="46">
        <v>6</v>
      </c>
      <c r="BU167" s="40">
        <v>39030</v>
      </c>
      <c r="BV167" s="46" t="s">
        <v>498</v>
      </c>
      <c r="BX167" s="57"/>
      <c r="BZ167" s="68"/>
      <c r="CA167" s="46">
        <v>1500</v>
      </c>
      <c r="CB167" s="14">
        <v>0.1</v>
      </c>
      <c r="CC167" s="46" t="s">
        <v>495</v>
      </c>
      <c r="CD167" s="46" t="s">
        <v>496</v>
      </c>
      <c r="CE167" s="46">
        <v>7</v>
      </c>
      <c r="CF167" s="40">
        <v>39031</v>
      </c>
      <c r="CG167" s="46" t="s">
        <v>498</v>
      </c>
      <c r="CL167" s="63">
        <v>1500</v>
      </c>
      <c r="CM167" s="79">
        <v>68.97799999999997</v>
      </c>
      <c r="CZ167" t="s">
        <v>500</v>
      </c>
      <c r="DB167">
        <v>8</v>
      </c>
    </row>
    <row r="168" spans="1:106" ht="12.75">
      <c r="A168" t="s">
        <v>133</v>
      </c>
      <c r="B168" t="s">
        <v>247</v>
      </c>
      <c r="C168" t="s">
        <v>439</v>
      </c>
      <c r="D168" t="s">
        <v>494</v>
      </c>
      <c r="F168" s="45" t="s">
        <v>495</v>
      </c>
      <c r="G168" s="45" t="s">
        <v>496</v>
      </c>
      <c r="H168">
        <v>1</v>
      </c>
      <c r="I168" s="40">
        <v>38988</v>
      </c>
      <c r="J168" s="46" t="s">
        <v>497</v>
      </c>
      <c r="O168" s="46">
        <v>0.8</v>
      </c>
      <c r="P168" s="46" t="s">
        <v>439</v>
      </c>
      <c r="Q168" s="46">
        <v>2000</v>
      </c>
      <c r="R168" t="s">
        <v>495</v>
      </c>
      <c r="S168" t="s">
        <v>496</v>
      </c>
      <c r="T168">
        <v>2</v>
      </c>
      <c r="U168" s="48">
        <v>38992</v>
      </c>
      <c r="V168" s="46" t="s">
        <v>445</v>
      </c>
      <c r="AA168">
        <v>38</v>
      </c>
      <c r="AB168">
        <v>2</v>
      </c>
      <c r="AC168" s="46" t="s">
        <v>6</v>
      </c>
      <c r="AD168">
        <v>16</v>
      </c>
      <c r="AE168">
        <v>1084</v>
      </c>
      <c r="AF168">
        <v>231</v>
      </c>
      <c r="AG168" s="46">
        <v>6</v>
      </c>
      <c r="AH168" s="46" t="s">
        <v>7</v>
      </c>
      <c r="AI168" t="s">
        <v>495</v>
      </c>
      <c r="AJ168" t="s">
        <v>496</v>
      </c>
      <c r="AK168">
        <v>3</v>
      </c>
      <c r="AL168" s="40">
        <v>38993</v>
      </c>
      <c r="AM168" s="46" t="s">
        <v>35</v>
      </c>
      <c r="AR168" s="46">
        <v>0.6</v>
      </c>
      <c r="AS168" s="46">
        <v>0.4</v>
      </c>
      <c r="AT168" s="46">
        <v>2000</v>
      </c>
      <c r="AU168" t="s">
        <v>0</v>
      </c>
      <c r="AV168" t="s">
        <v>0</v>
      </c>
      <c r="AW168" s="47">
        <v>4</v>
      </c>
      <c r="BR168" s="46" t="s">
        <v>495</v>
      </c>
      <c r="BS168" s="46" t="s">
        <v>496</v>
      </c>
      <c r="BT168" s="46">
        <v>6</v>
      </c>
      <c r="BU168" s="40">
        <v>39031</v>
      </c>
      <c r="BV168" s="46" t="s">
        <v>498</v>
      </c>
      <c r="BX168" s="57"/>
      <c r="BZ168" s="68"/>
      <c r="CA168" s="46">
        <v>1500</v>
      </c>
      <c r="CB168" s="14">
        <v>0.2</v>
      </c>
      <c r="CC168" s="46" t="s">
        <v>495</v>
      </c>
      <c r="CD168" s="46" t="s">
        <v>496</v>
      </c>
      <c r="CE168" s="46">
        <v>7</v>
      </c>
      <c r="CF168" s="40">
        <v>39031</v>
      </c>
      <c r="CG168" s="46" t="s">
        <v>498</v>
      </c>
      <c r="CL168" s="63">
        <v>1500</v>
      </c>
      <c r="CM168" s="79">
        <v>70.71800000000002</v>
      </c>
      <c r="CZ168" t="s">
        <v>500</v>
      </c>
      <c r="DB168">
        <v>8</v>
      </c>
    </row>
    <row r="169" spans="1:106" ht="12.75">
      <c r="A169" t="s">
        <v>134</v>
      </c>
      <c r="B169" t="s">
        <v>248</v>
      </c>
      <c r="C169" t="s">
        <v>439</v>
      </c>
      <c r="D169" t="s">
        <v>494</v>
      </c>
      <c r="F169" s="45" t="s">
        <v>495</v>
      </c>
      <c r="G169" s="45" t="s">
        <v>496</v>
      </c>
      <c r="H169">
        <v>1</v>
      </c>
      <c r="I169" s="40">
        <v>38988</v>
      </c>
      <c r="J169" s="46" t="s">
        <v>35</v>
      </c>
      <c r="O169" s="46">
        <v>0.9</v>
      </c>
      <c r="P169" s="46" t="s">
        <v>439</v>
      </c>
      <c r="Q169" s="46">
        <v>2000</v>
      </c>
      <c r="R169" t="s">
        <v>495</v>
      </c>
      <c r="S169" t="s">
        <v>496</v>
      </c>
      <c r="T169">
        <v>2</v>
      </c>
      <c r="U169" s="48">
        <v>38992</v>
      </c>
      <c r="V169" s="46" t="s">
        <v>445</v>
      </c>
      <c r="AA169">
        <v>38</v>
      </c>
      <c r="AB169">
        <v>2</v>
      </c>
      <c r="AC169" s="46" t="s">
        <v>6</v>
      </c>
      <c r="AD169">
        <v>16</v>
      </c>
      <c r="AE169">
        <v>1084</v>
      </c>
      <c r="AF169">
        <v>238</v>
      </c>
      <c r="AG169" s="46">
        <v>6</v>
      </c>
      <c r="AH169" s="46" t="s">
        <v>7</v>
      </c>
      <c r="AI169" t="s">
        <v>495</v>
      </c>
      <c r="AJ169" t="s">
        <v>496</v>
      </c>
      <c r="AK169">
        <v>3</v>
      </c>
      <c r="AL169" s="40">
        <v>38994</v>
      </c>
      <c r="AM169" s="46" t="s">
        <v>35</v>
      </c>
      <c r="AR169" s="46">
        <v>0.6</v>
      </c>
      <c r="AS169" s="46">
        <v>0.4</v>
      </c>
      <c r="AT169" s="46">
        <v>2000</v>
      </c>
      <c r="AU169" t="s">
        <v>0</v>
      </c>
      <c r="AV169" t="s">
        <v>0</v>
      </c>
      <c r="AW169" s="47">
        <v>4</v>
      </c>
      <c r="BR169" s="46" t="s">
        <v>495</v>
      </c>
      <c r="BS169" s="46" t="s">
        <v>496</v>
      </c>
      <c r="BT169" s="46">
        <v>6</v>
      </c>
      <c r="BU169" s="40">
        <v>39031</v>
      </c>
      <c r="BV169" s="46" t="s">
        <v>498</v>
      </c>
      <c r="BX169" s="57"/>
      <c r="BZ169" s="68"/>
      <c r="CA169" s="46">
        <v>1500</v>
      </c>
      <c r="CB169" s="14">
        <v>0.4</v>
      </c>
      <c r="CC169" s="46" t="s">
        <v>495</v>
      </c>
      <c r="CD169" s="46" t="s">
        <v>496</v>
      </c>
      <c r="CE169" s="46">
        <v>7</v>
      </c>
      <c r="CF169" s="40">
        <v>39031</v>
      </c>
      <c r="CG169" s="46" t="s">
        <v>498</v>
      </c>
      <c r="CL169" s="63">
        <v>1500</v>
      </c>
      <c r="CM169" s="79">
        <v>70.1</v>
      </c>
      <c r="CZ169" t="s">
        <v>500</v>
      </c>
      <c r="DB169">
        <v>8</v>
      </c>
    </row>
    <row r="170" spans="1:106" ht="12.75">
      <c r="A170" t="s">
        <v>564</v>
      </c>
      <c r="B170" t="s">
        <v>249</v>
      </c>
      <c r="C170" t="s">
        <v>439</v>
      </c>
      <c r="D170" t="s">
        <v>494</v>
      </c>
      <c r="F170" s="45" t="s">
        <v>495</v>
      </c>
      <c r="G170" s="45" t="s">
        <v>496</v>
      </c>
      <c r="H170">
        <v>1</v>
      </c>
      <c r="I170" s="40">
        <v>38988</v>
      </c>
      <c r="J170" s="46" t="s">
        <v>35</v>
      </c>
      <c r="O170" s="46">
        <v>0.8</v>
      </c>
      <c r="P170" s="46" t="s">
        <v>439</v>
      </c>
      <c r="Q170" s="46">
        <v>2000</v>
      </c>
      <c r="R170" t="s">
        <v>495</v>
      </c>
      <c r="S170" t="s">
        <v>496</v>
      </c>
      <c r="T170">
        <v>2</v>
      </c>
      <c r="U170" s="48">
        <v>38992</v>
      </c>
      <c r="V170" s="46" t="s">
        <v>445</v>
      </c>
      <c r="AA170">
        <v>38</v>
      </c>
      <c r="AB170">
        <v>2</v>
      </c>
      <c r="AC170" s="46" t="s">
        <v>6</v>
      </c>
      <c r="AD170">
        <v>16</v>
      </c>
      <c r="AE170">
        <v>1084</v>
      </c>
      <c r="AF170">
        <v>224</v>
      </c>
      <c r="AG170" s="46">
        <v>6</v>
      </c>
      <c r="AH170" s="46" t="s">
        <v>7</v>
      </c>
      <c r="AI170" t="s">
        <v>495</v>
      </c>
      <c r="AJ170" t="s">
        <v>496</v>
      </c>
      <c r="AK170">
        <v>3</v>
      </c>
      <c r="AL170" s="40">
        <v>38993</v>
      </c>
      <c r="AM170" s="46" t="s">
        <v>35</v>
      </c>
      <c r="AR170" s="46">
        <v>0.5</v>
      </c>
      <c r="AS170" s="46">
        <v>0.4</v>
      </c>
      <c r="AT170" s="46">
        <v>2000</v>
      </c>
      <c r="AU170" t="s">
        <v>0</v>
      </c>
      <c r="AV170" t="s">
        <v>0</v>
      </c>
      <c r="AW170" s="47">
        <v>4</v>
      </c>
      <c r="BR170" s="46" t="s">
        <v>495</v>
      </c>
      <c r="BS170" s="46" t="s">
        <v>496</v>
      </c>
      <c r="BT170" s="46">
        <v>6</v>
      </c>
      <c r="BU170" s="40">
        <v>39031</v>
      </c>
      <c r="BV170" s="46" t="s">
        <v>498</v>
      </c>
      <c r="BX170" s="57"/>
      <c r="BZ170" s="68"/>
      <c r="CA170" s="46">
        <v>1500</v>
      </c>
      <c r="CB170" s="14">
        <v>0.6</v>
      </c>
      <c r="CC170" s="46" t="s">
        <v>495</v>
      </c>
      <c r="CD170" s="46" t="s">
        <v>496</v>
      </c>
      <c r="CE170" s="46">
        <v>7</v>
      </c>
      <c r="CF170" s="40">
        <v>39031</v>
      </c>
      <c r="CG170" s="46" t="s">
        <v>498</v>
      </c>
      <c r="CL170" s="63">
        <v>1500</v>
      </c>
      <c r="CM170" s="79">
        <v>70.13400000000003</v>
      </c>
      <c r="CZ170" t="s">
        <v>500</v>
      </c>
      <c r="DB170">
        <v>8</v>
      </c>
    </row>
    <row r="171" spans="1:106" ht="12.75">
      <c r="A171" t="s">
        <v>565</v>
      </c>
      <c r="B171" t="s">
        <v>250</v>
      </c>
      <c r="C171" t="s">
        <v>439</v>
      </c>
      <c r="D171" t="s">
        <v>494</v>
      </c>
      <c r="F171" s="45" t="s">
        <v>495</v>
      </c>
      <c r="G171" s="45" t="s">
        <v>496</v>
      </c>
      <c r="H171">
        <v>1</v>
      </c>
      <c r="I171" s="40">
        <v>38985</v>
      </c>
      <c r="J171" s="46" t="s">
        <v>449</v>
      </c>
      <c r="O171" s="46">
        <v>62</v>
      </c>
      <c r="P171" s="46" t="s">
        <v>439</v>
      </c>
      <c r="Q171" s="46">
        <v>2000</v>
      </c>
      <c r="R171" t="s">
        <v>495</v>
      </c>
      <c r="S171" t="s">
        <v>496</v>
      </c>
      <c r="T171">
        <v>2</v>
      </c>
      <c r="U171" s="48">
        <v>38992</v>
      </c>
      <c r="V171" s="46" t="s">
        <v>445</v>
      </c>
      <c r="AA171">
        <v>38</v>
      </c>
      <c r="AB171">
        <v>2</v>
      </c>
      <c r="AC171" s="46" t="s">
        <v>6</v>
      </c>
      <c r="AD171">
        <v>16</v>
      </c>
      <c r="AE171">
        <v>1084</v>
      </c>
      <c r="AF171">
        <v>258</v>
      </c>
      <c r="AG171" s="46">
        <v>6</v>
      </c>
      <c r="AH171" s="46" t="s">
        <v>7</v>
      </c>
      <c r="AI171" t="s">
        <v>495</v>
      </c>
      <c r="AJ171" t="s">
        <v>496</v>
      </c>
      <c r="AK171">
        <v>3</v>
      </c>
      <c r="AL171" s="40">
        <v>38994</v>
      </c>
      <c r="AM171" s="46" t="s">
        <v>35</v>
      </c>
      <c r="AR171" s="46">
        <v>0.6</v>
      </c>
      <c r="AS171" s="46">
        <v>0.5</v>
      </c>
      <c r="AT171" s="46">
        <v>2000</v>
      </c>
      <c r="AU171" t="s">
        <v>0</v>
      </c>
      <c r="AV171" t="s">
        <v>0</v>
      </c>
      <c r="AW171" s="47">
        <v>4</v>
      </c>
      <c r="BR171" s="46" t="s">
        <v>495</v>
      </c>
      <c r="BS171" s="46" t="s">
        <v>496</v>
      </c>
      <c r="BT171" s="46">
        <v>6</v>
      </c>
      <c r="BU171" s="40">
        <v>39031</v>
      </c>
      <c r="BV171" s="46" t="s">
        <v>498</v>
      </c>
      <c r="BX171" s="57"/>
      <c r="BZ171" s="68"/>
      <c r="CA171" s="46">
        <v>1500</v>
      </c>
      <c r="CB171" s="14">
        <v>0.1</v>
      </c>
      <c r="CC171" s="46" t="s">
        <v>495</v>
      </c>
      <c r="CD171" s="46" t="s">
        <v>496</v>
      </c>
      <c r="CE171" s="46">
        <v>7</v>
      </c>
      <c r="CF171" s="40">
        <v>39031</v>
      </c>
      <c r="CG171" s="46" t="s">
        <v>498</v>
      </c>
      <c r="CL171" s="63">
        <v>1500</v>
      </c>
      <c r="CM171" s="79">
        <v>71.28</v>
      </c>
      <c r="CZ171" t="s">
        <v>500</v>
      </c>
      <c r="DB171">
        <v>8</v>
      </c>
    </row>
    <row r="172" spans="1:106" ht="12.75">
      <c r="A172" t="s">
        <v>566</v>
      </c>
      <c r="B172" t="s">
        <v>251</v>
      </c>
      <c r="C172" t="s">
        <v>439</v>
      </c>
      <c r="D172" t="s">
        <v>494</v>
      </c>
      <c r="F172" s="45" t="s">
        <v>495</v>
      </c>
      <c r="G172" s="45" t="s">
        <v>496</v>
      </c>
      <c r="H172">
        <v>1</v>
      </c>
      <c r="I172" s="40">
        <v>38985</v>
      </c>
      <c r="J172" s="46" t="s">
        <v>35</v>
      </c>
      <c r="O172" s="46">
        <v>0.7</v>
      </c>
      <c r="P172" s="46" t="s">
        <v>439</v>
      </c>
      <c r="Q172" s="46">
        <v>2000</v>
      </c>
      <c r="R172" t="s">
        <v>495</v>
      </c>
      <c r="S172" t="s">
        <v>496</v>
      </c>
      <c r="T172">
        <v>2</v>
      </c>
      <c r="U172" s="48">
        <v>38988</v>
      </c>
      <c r="V172" s="46" t="s">
        <v>445</v>
      </c>
      <c r="AA172">
        <v>37</v>
      </c>
      <c r="AB172">
        <v>2</v>
      </c>
      <c r="AC172" s="46" t="s">
        <v>4</v>
      </c>
      <c r="AD172">
        <v>18</v>
      </c>
      <c r="AE172">
        <v>1089</v>
      </c>
      <c r="AF172">
        <v>220</v>
      </c>
      <c r="AG172">
        <v>6</v>
      </c>
      <c r="AH172" s="46" t="s">
        <v>5</v>
      </c>
      <c r="AI172" t="s">
        <v>495</v>
      </c>
      <c r="AJ172" t="s">
        <v>496</v>
      </c>
      <c r="AK172">
        <v>3</v>
      </c>
      <c r="AL172" s="40">
        <v>38989</v>
      </c>
      <c r="AM172" s="46" t="s">
        <v>449</v>
      </c>
      <c r="AR172" s="46">
        <v>0.8</v>
      </c>
      <c r="AS172" s="46">
        <v>0.9</v>
      </c>
      <c r="AT172" s="46">
        <v>2000</v>
      </c>
      <c r="AU172" t="s">
        <v>0</v>
      </c>
      <c r="AV172" t="s">
        <v>0</v>
      </c>
      <c r="AW172" s="47">
        <v>4</v>
      </c>
      <c r="BR172" s="46" t="s">
        <v>495</v>
      </c>
      <c r="BS172" s="46" t="s">
        <v>496</v>
      </c>
      <c r="BT172" s="46">
        <v>6</v>
      </c>
      <c r="BU172" s="40">
        <v>39031</v>
      </c>
      <c r="BV172" s="46" t="s">
        <v>498</v>
      </c>
      <c r="BX172" s="57"/>
      <c r="BZ172" s="68"/>
      <c r="CA172" s="46">
        <v>1500</v>
      </c>
      <c r="CB172" s="14">
        <v>0.1</v>
      </c>
      <c r="CC172" s="46" t="s">
        <v>495</v>
      </c>
      <c r="CD172" s="46" t="s">
        <v>496</v>
      </c>
      <c r="CE172" s="46">
        <v>7</v>
      </c>
      <c r="CF172" s="40">
        <v>39031</v>
      </c>
      <c r="CG172" s="46" t="s">
        <v>498</v>
      </c>
      <c r="CL172" s="63">
        <v>1500</v>
      </c>
      <c r="CM172" s="79">
        <v>68.9</v>
      </c>
      <c r="CZ172" t="s">
        <v>500</v>
      </c>
      <c r="DB172">
        <v>8</v>
      </c>
    </row>
    <row r="173" spans="1:106" ht="12.75">
      <c r="A173" t="s">
        <v>567</v>
      </c>
      <c r="B173" t="s">
        <v>252</v>
      </c>
      <c r="C173" t="s">
        <v>439</v>
      </c>
      <c r="D173" t="s">
        <v>494</v>
      </c>
      <c r="F173" s="45" t="s">
        <v>495</v>
      </c>
      <c r="G173" s="45" t="s">
        <v>496</v>
      </c>
      <c r="H173">
        <v>1</v>
      </c>
      <c r="I173" s="40">
        <v>38985</v>
      </c>
      <c r="J173" s="46" t="s">
        <v>35</v>
      </c>
      <c r="O173" s="46">
        <v>0.9</v>
      </c>
      <c r="P173" s="46" t="s">
        <v>439</v>
      </c>
      <c r="Q173" s="46">
        <v>2000</v>
      </c>
      <c r="R173" t="s">
        <v>495</v>
      </c>
      <c r="S173" t="s">
        <v>496</v>
      </c>
      <c r="T173">
        <v>2</v>
      </c>
      <c r="U173" s="48">
        <v>38988</v>
      </c>
      <c r="V173" s="46" t="s">
        <v>445</v>
      </c>
      <c r="AA173">
        <v>37</v>
      </c>
      <c r="AB173">
        <v>2</v>
      </c>
      <c r="AC173" s="46" t="s">
        <v>4</v>
      </c>
      <c r="AD173">
        <v>17.4</v>
      </c>
      <c r="AE173">
        <v>1089</v>
      </c>
      <c r="AF173">
        <v>221</v>
      </c>
      <c r="AG173">
        <v>6</v>
      </c>
      <c r="AH173" s="46" t="s">
        <v>5</v>
      </c>
      <c r="AI173" t="s">
        <v>495</v>
      </c>
      <c r="AJ173" t="s">
        <v>496</v>
      </c>
      <c r="AK173">
        <v>3</v>
      </c>
      <c r="AL173" s="40">
        <v>38989</v>
      </c>
      <c r="AM173" s="46" t="s">
        <v>449</v>
      </c>
      <c r="AR173" s="46">
        <v>0.6</v>
      </c>
      <c r="AS173" s="46">
        <v>0.6</v>
      </c>
      <c r="AT173" s="46">
        <v>2000</v>
      </c>
      <c r="AU173" t="s">
        <v>0</v>
      </c>
      <c r="AV173" t="s">
        <v>0</v>
      </c>
      <c r="AW173" s="47">
        <v>4</v>
      </c>
      <c r="BR173" s="46" t="s">
        <v>495</v>
      </c>
      <c r="BS173" s="46" t="s">
        <v>496</v>
      </c>
      <c r="BT173" s="46">
        <v>6</v>
      </c>
      <c r="BU173" s="40">
        <v>39031</v>
      </c>
      <c r="BV173" s="46" t="s">
        <v>498</v>
      </c>
      <c r="BX173" s="57"/>
      <c r="BZ173" s="68"/>
      <c r="CA173" s="46">
        <v>1500</v>
      </c>
      <c r="CB173" s="14">
        <v>0.4</v>
      </c>
      <c r="CC173" s="46" t="s">
        <v>495</v>
      </c>
      <c r="CD173" s="46" t="s">
        <v>496</v>
      </c>
      <c r="CE173" s="46">
        <v>7</v>
      </c>
      <c r="CF173" s="40">
        <v>39031</v>
      </c>
      <c r="CG173" s="46" t="s">
        <v>498</v>
      </c>
      <c r="CL173" s="63">
        <v>1500</v>
      </c>
      <c r="CM173" s="79">
        <v>67.63399999999999</v>
      </c>
      <c r="CZ173" t="s">
        <v>500</v>
      </c>
      <c r="DB173">
        <v>8</v>
      </c>
    </row>
    <row r="174" spans="1:106" ht="12.75">
      <c r="A174" t="s">
        <v>568</v>
      </c>
      <c r="B174" t="s">
        <v>253</v>
      </c>
      <c r="C174" t="s">
        <v>439</v>
      </c>
      <c r="D174" t="s">
        <v>494</v>
      </c>
      <c r="F174" s="45" t="s">
        <v>495</v>
      </c>
      <c r="G174" s="45" t="s">
        <v>496</v>
      </c>
      <c r="H174">
        <v>1</v>
      </c>
      <c r="I174" s="40">
        <v>38985</v>
      </c>
      <c r="J174" s="46" t="s">
        <v>35</v>
      </c>
      <c r="O174" s="46">
        <v>0.7</v>
      </c>
      <c r="P174" s="46" t="s">
        <v>439</v>
      </c>
      <c r="Q174" s="46">
        <v>2000</v>
      </c>
      <c r="R174" t="s">
        <v>495</v>
      </c>
      <c r="S174" t="s">
        <v>496</v>
      </c>
      <c r="T174">
        <v>2</v>
      </c>
      <c r="U174" s="48">
        <v>38988</v>
      </c>
      <c r="V174" s="46" t="s">
        <v>445</v>
      </c>
      <c r="AA174">
        <v>37</v>
      </c>
      <c r="AB174">
        <v>2</v>
      </c>
      <c r="AC174" s="46" t="s">
        <v>4</v>
      </c>
      <c r="AD174">
        <v>16.9</v>
      </c>
      <c r="AE174">
        <v>1089</v>
      </c>
      <c r="AF174">
        <v>229</v>
      </c>
      <c r="AG174">
        <v>6</v>
      </c>
      <c r="AH174" s="46" t="s">
        <v>5</v>
      </c>
      <c r="AI174" t="s">
        <v>495</v>
      </c>
      <c r="AJ174" t="s">
        <v>496</v>
      </c>
      <c r="AK174">
        <v>3</v>
      </c>
      <c r="AL174" s="40">
        <v>38989</v>
      </c>
      <c r="AM174" s="46" t="s">
        <v>449</v>
      </c>
      <c r="AR174" s="46">
        <v>0.4</v>
      </c>
      <c r="AS174" s="46">
        <v>0.4</v>
      </c>
      <c r="AT174" s="46">
        <v>2000</v>
      </c>
      <c r="AU174" t="s">
        <v>0</v>
      </c>
      <c r="AV174" t="s">
        <v>0</v>
      </c>
      <c r="AW174" s="47">
        <v>4</v>
      </c>
      <c r="BR174" s="46" t="s">
        <v>495</v>
      </c>
      <c r="BS174" s="46" t="s">
        <v>496</v>
      </c>
      <c r="BT174" s="46">
        <v>6</v>
      </c>
      <c r="BU174" s="40">
        <v>39031</v>
      </c>
      <c r="BV174" s="46" t="s">
        <v>498</v>
      </c>
      <c r="BX174" s="57"/>
      <c r="BZ174" s="68"/>
      <c r="CA174" s="46">
        <v>1500</v>
      </c>
      <c r="CB174" s="14">
        <v>0.1</v>
      </c>
      <c r="CC174" s="46" t="s">
        <v>495</v>
      </c>
      <c r="CD174" s="46" t="s">
        <v>496</v>
      </c>
      <c r="CE174" s="46">
        <v>7</v>
      </c>
      <c r="CF174" s="40">
        <v>39031</v>
      </c>
      <c r="CG174" s="46" t="s">
        <v>498</v>
      </c>
      <c r="CL174" s="63">
        <v>1500</v>
      </c>
      <c r="CM174" s="79">
        <v>70.98400000000004</v>
      </c>
      <c r="CZ174" t="s">
        <v>500</v>
      </c>
      <c r="DB174">
        <v>8</v>
      </c>
    </row>
    <row r="175" spans="1:106" ht="12.75">
      <c r="A175" t="s">
        <v>569</v>
      </c>
      <c r="B175" t="s">
        <v>254</v>
      </c>
      <c r="C175" t="s">
        <v>439</v>
      </c>
      <c r="D175" t="s">
        <v>494</v>
      </c>
      <c r="F175" s="45" t="s">
        <v>495</v>
      </c>
      <c r="G175" s="45" t="s">
        <v>496</v>
      </c>
      <c r="H175">
        <v>1</v>
      </c>
      <c r="I175" s="40">
        <v>38985</v>
      </c>
      <c r="J175" s="46" t="s">
        <v>449</v>
      </c>
      <c r="O175" s="46">
        <v>0.8</v>
      </c>
      <c r="P175" s="46" t="s">
        <v>439</v>
      </c>
      <c r="Q175" s="46">
        <v>2000</v>
      </c>
      <c r="R175" t="s">
        <v>495</v>
      </c>
      <c r="S175" t="s">
        <v>496</v>
      </c>
      <c r="T175">
        <v>2</v>
      </c>
      <c r="U175" s="48">
        <v>38988</v>
      </c>
      <c r="V175" s="46" t="s">
        <v>445</v>
      </c>
      <c r="AA175">
        <v>37</v>
      </c>
      <c r="AB175">
        <v>2</v>
      </c>
      <c r="AC175" s="46" t="s">
        <v>4</v>
      </c>
      <c r="AD175">
        <v>17.3</v>
      </c>
      <c r="AE175">
        <v>1089</v>
      </c>
      <c r="AF175">
        <v>235</v>
      </c>
      <c r="AG175">
        <v>6</v>
      </c>
      <c r="AH175" s="46" t="s">
        <v>5</v>
      </c>
      <c r="AI175" t="s">
        <v>495</v>
      </c>
      <c r="AJ175" t="s">
        <v>496</v>
      </c>
      <c r="AK175">
        <v>3</v>
      </c>
      <c r="AL175" s="40">
        <v>38989</v>
      </c>
      <c r="AM175" s="46" t="s">
        <v>449</v>
      </c>
      <c r="AR175" s="46">
        <v>0.8</v>
      </c>
      <c r="AS175" s="46">
        <v>0.8</v>
      </c>
      <c r="AT175" s="46">
        <v>2000</v>
      </c>
      <c r="AU175" t="s">
        <v>0</v>
      </c>
      <c r="AV175" t="s">
        <v>0</v>
      </c>
      <c r="AW175" s="47">
        <v>4</v>
      </c>
      <c r="BR175" s="46" t="s">
        <v>495</v>
      </c>
      <c r="BS175" s="46" t="s">
        <v>496</v>
      </c>
      <c r="BT175" s="46">
        <v>6</v>
      </c>
      <c r="BU175" s="40">
        <v>39031</v>
      </c>
      <c r="BV175" s="46" t="s">
        <v>498</v>
      </c>
      <c r="BX175" s="57"/>
      <c r="BZ175" s="68"/>
      <c r="CA175" s="46">
        <v>1500</v>
      </c>
      <c r="CB175" s="14">
        <v>0.2</v>
      </c>
      <c r="CC175" s="46" t="s">
        <v>495</v>
      </c>
      <c r="CD175" s="46" t="s">
        <v>496</v>
      </c>
      <c r="CE175" s="46">
        <v>7</v>
      </c>
      <c r="CF175" s="40">
        <v>39031</v>
      </c>
      <c r="CG175" s="46" t="s">
        <v>498</v>
      </c>
      <c r="CL175" s="63">
        <v>1500</v>
      </c>
      <c r="CM175" s="79">
        <v>70.21200000000002</v>
      </c>
      <c r="CZ175" t="s">
        <v>500</v>
      </c>
      <c r="DB175">
        <v>8</v>
      </c>
    </row>
    <row r="176" spans="1:106" ht="12.75">
      <c r="A176" t="s">
        <v>570</v>
      </c>
      <c r="B176" t="s">
        <v>255</v>
      </c>
      <c r="C176" t="s">
        <v>439</v>
      </c>
      <c r="D176" t="s">
        <v>494</v>
      </c>
      <c r="F176" s="45" t="s">
        <v>495</v>
      </c>
      <c r="G176" s="45" t="s">
        <v>496</v>
      </c>
      <c r="H176">
        <v>1</v>
      </c>
      <c r="I176" s="40">
        <v>38985</v>
      </c>
      <c r="J176" s="46" t="s">
        <v>35</v>
      </c>
      <c r="O176" s="46">
        <v>0.8</v>
      </c>
      <c r="P176" s="46" t="s">
        <v>439</v>
      </c>
      <c r="Q176" s="46">
        <v>2000</v>
      </c>
      <c r="R176" t="s">
        <v>495</v>
      </c>
      <c r="S176" t="s">
        <v>496</v>
      </c>
      <c r="T176">
        <v>2</v>
      </c>
      <c r="U176" s="48">
        <v>38988</v>
      </c>
      <c r="V176" s="46" t="s">
        <v>445</v>
      </c>
      <c r="AA176">
        <v>37</v>
      </c>
      <c r="AB176">
        <v>2</v>
      </c>
      <c r="AC176" s="46" t="s">
        <v>4</v>
      </c>
      <c r="AD176">
        <v>16.8</v>
      </c>
      <c r="AE176">
        <v>1089</v>
      </c>
      <c r="AF176">
        <v>220</v>
      </c>
      <c r="AG176">
        <v>6</v>
      </c>
      <c r="AH176" s="46" t="s">
        <v>5</v>
      </c>
      <c r="AI176" t="s">
        <v>495</v>
      </c>
      <c r="AJ176" t="s">
        <v>496</v>
      </c>
      <c r="AK176">
        <v>3</v>
      </c>
      <c r="AL176" s="40">
        <v>38989</v>
      </c>
      <c r="AM176" s="46" t="s">
        <v>449</v>
      </c>
      <c r="AR176" s="46">
        <v>0.5</v>
      </c>
      <c r="AS176" s="46">
        <v>0.7</v>
      </c>
      <c r="AT176" s="46">
        <v>2000</v>
      </c>
      <c r="AU176" t="s">
        <v>0</v>
      </c>
      <c r="AV176" t="s">
        <v>0</v>
      </c>
      <c r="AW176" s="47">
        <v>4</v>
      </c>
      <c r="BR176" s="46" t="s">
        <v>495</v>
      </c>
      <c r="BS176" s="46" t="s">
        <v>496</v>
      </c>
      <c r="BT176" s="46">
        <v>6</v>
      </c>
      <c r="BU176" s="40">
        <v>39030</v>
      </c>
      <c r="BV176" s="46" t="s">
        <v>498</v>
      </c>
      <c r="BX176" s="57"/>
      <c r="BZ176" s="68"/>
      <c r="CA176" s="46">
        <v>1500</v>
      </c>
      <c r="CB176" s="14">
        <v>0.4</v>
      </c>
      <c r="CC176" s="46" t="s">
        <v>495</v>
      </c>
      <c r="CD176" s="46" t="s">
        <v>496</v>
      </c>
      <c r="CE176" s="46">
        <v>7</v>
      </c>
      <c r="CF176" s="40">
        <v>39031</v>
      </c>
      <c r="CG176" s="46" t="s">
        <v>498</v>
      </c>
      <c r="CL176" s="63">
        <v>1500</v>
      </c>
      <c r="CM176" s="79">
        <v>70.362</v>
      </c>
      <c r="CZ176" t="s">
        <v>500</v>
      </c>
      <c r="DB176">
        <v>8</v>
      </c>
    </row>
    <row r="177" spans="1:106" ht="12.75">
      <c r="A177" t="s">
        <v>571</v>
      </c>
      <c r="B177" t="s">
        <v>256</v>
      </c>
      <c r="C177" t="s">
        <v>439</v>
      </c>
      <c r="D177" t="s">
        <v>494</v>
      </c>
      <c r="F177" s="45" t="s">
        <v>495</v>
      </c>
      <c r="G177" s="45" t="s">
        <v>496</v>
      </c>
      <c r="H177">
        <v>1</v>
      </c>
      <c r="I177" s="40">
        <v>38988</v>
      </c>
      <c r="J177" s="46" t="s">
        <v>449</v>
      </c>
      <c r="O177" s="46">
        <v>8</v>
      </c>
      <c r="P177" s="46" t="s">
        <v>439</v>
      </c>
      <c r="Q177" s="46">
        <v>2000</v>
      </c>
      <c r="R177" t="s">
        <v>495</v>
      </c>
      <c r="S177" t="s">
        <v>496</v>
      </c>
      <c r="T177">
        <v>2</v>
      </c>
      <c r="U177" s="48">
        <v>38992</v>
      </c>
      <c r="V177" s="46" t="s">
        <v>445</v>
      </c>
      <c r="AA177">
        <v>38</v>
      </c>
      <c r="AB177">
        <v>2</v>
      </c>
      <c r="AC177" s="46" t="s">
        <v>6</v>
      </c>
      <c r="AD177">
        <v>16</v>
      </c>
      <c r="AE177">
        <v>1084</v>
      </c>
      <c r="AF177">
        <v>233</v>
      </c>
      <c r="AG177" s="46">
        <v>6</v>
      </c>
      <c r="AH177" s="46" t="s">
        <v>7</v>
      </c>
      <c r="AI177" t="s">
        <v>495</v>
      </c>
      <c r="AJ177" t="s">
        <v>496</v>
      </c>
      <c r="AK177">
        <v>3</v>
      </c>
      <c r="AL177" s="40">
        <v>38993</v>
      </c>
      <c r="AM177" s="46" t="s">
        <v>35</v>
      </c>
      <c r="AR177" s="46">
        <v>0.5</v>
      </c>
      <c r="AS177" s="46">
        <v>0.5</v>
      </c>
      <c r="AT177" s="46">
        <v>2000</v>
      </c>
      <c r="AU177" t="s">
        <v>0</v>
      </c>
      <c r="AV177" t="s">
        <v>0</v>
      </c>
      <c r="AW177" s="47">
        <v>4</v>
      </c>
      <c r="BR177" s="46" t="s">
        <v>495</v>
      </c>
      <c r="BS177" s="46" t="s">
        <v>496</v>
      </c>
      <c r="BT177" s="46">
        <v>6</v>
      </c>
      <c r="BU177" s="40">
        <v>39031</v>
      </c>
      <c r="BV177" s="46" t="s">
        <v>498</v>
      </c>
      <c r="BX177" s="57"/>
      <c r="BZ177" s="68"/>
      <c r="CA177" s="46">
        <v>1500</v>
      </c>
      <c r="CB177" s="14">
        <v>0.4</v>
      </c>
      <c r="CC177" s="46" t="s">
        <v>495</v>
      </c>
      <c r="CD177" s="46" t="s">
        <v>496</v>
      </c>
      <c r="CE177" s="46">
        <v>7</v>
      </c>
      <c r="CF177" s="40">
        <v>39031</v>
      </c>
      <c r="CG177" s="46" t="s">
        <v>498</v>
      </c>
      <c r="CL177" s="63">
        <v>1500</v>
      </c>
      <c r="CM177" s="79">
        <v>70.49200000000002</v>
      </c>
      <c r="CZ177" t="s">
        <v>500</v>
      </c>
      <c r="DB177">
        <v>8</v>
      </c>
    </row>
    <row r="178" spans="1:106" ht="12.75">
      <c r="A178" t="s">
        <v>572</v>
      </c>
      <c r="B178" t="s">
        <v>257</v>
      </c>
      <c r="C178" t="s">
        <v>439</v>
      </c>
      <c r="D178" t="s">
        <v>494</v>
      </c>
      <c r="F178" s="45" t="s">
        <v>495</v>
      </c>
      <c r="G178" s="45" t="s">
        <v>496</v>
      </c>
      <c r="H178">
        <v>1</v>
      </c>
      <c r="I178" s="40">
        <v>38988</v>
      </c>
      <c r="J178" s="46" t="s">
        <v>449</v>
      </c>
      <c r="O178" s="46">
        <v>0.9</v>
      </c>
      <c r="P178" s="46" t="s">
        <v>439</v>
      </c>
      <c r="Q178" s="46">
        <v>2000</v>
      </c>
      <c r="R178" t="s">
        <v>495</v>
      </c>
      <c r="S178" t="s">
        <v>496</v>
      </c>
      <c r="T178">
        <v>2</v>
      </c>
      <c r="U178" s="48">
        <v>38992</v>
      </c>
      <c r="V178" s="46" t="s">
        <v>445</v>
      </c>
      <c r="AA178">
        <v>38</v>
      </c>
      <c r="AB178">
        <v>2</v>
      </c>
      <c r="AC178" s="46" t="s">
        <v>6</v>
      </c>
      <c r="AD178">
        <v>16</v>
      </c>
      <c r="AE178">
        <v>1084</v>
      </c>
      <c r="AF178">
        <v>228</v>
      </c>
      <c r="AG178" s="46">
        <v>6</v>
      </c>
      <c r="AH178" s="46" t="s">
        <v>7</v>
      </c>
      <c r="AI178" t="s">
        <v>495</v>
      </c>
      <c r="AJ178" t="s">
        <v>496</v>
      </c>
      <c r="AK178">
        <v>3</v>
      </c>
      <c r="AL178" s="40">
        <v>38994</v>
      </c>
      <c r="AM178" s="46" t="s">
        <v>35</v>
      </c>
      <c r="AR178" s="46">
        <v>0.6</v>
      </c>
      <c r="AS178" s="46">
        <v>0.4</v>
      </c>
      <c r="AT178" s="46">
        <v>2000</v>
      </c>
      <c r="AU178" t="s">
        <v>0</v>
      </c>
      <c r="AV178" t="s">
        <v>0</v>
      </c>
      <c r="AW178" s="47">
        <v>4</v>
      </c>
      <c r="BR178" s="46" t="s">
        <v>495</v>
      </c>
      <c r="BS178" s="46" t="s">
        <v>496</v>
      </c>
      <c r="BT178" s="46">
        <v>6</v>
      </c>
      <c r="BU178" s="40">
        <v>39031</v>
      </c>
      <c r="BV178" s="46" t="s">
        <v>498</v>
      </c>
      <c r="BX178" s="57"/>
      <c r="BZ178" s="68"/>
      <c r="CA178" s="46">
        <v>1500</v>
      </c>
      <c r="CB178" s="14">
        <v>0.4</v>
      </c>
      <c r="CC178" s="46" t="s">
        <v>495</v>
      </c>
      <c r="CD178" s="46" t="s">
        <v>496</v>
      </c>
      <c r="CE178" s="46">
        <v>7</v>
      </c>
      <c r="CF178" s="40">
        <v>39031</v>
      </c>
      <c r="CG178" s="46" t="s">
        <v>498</v>
      </c>
      <c r="CL178" s="63">
        <v>1500</v>
      </c>
      <c r="CM178" s="79">
        <v>70</v>
      </c>
      <c r="CZ178" t="s">
        <v>500</v>
      </c>
      <c r="DB178">
        <v>8</v>
      </c>
    </row>
    <row r="179" spans="1:106" ht="12.75">
      <c r="A179" t="s">
        <v>573</v>
      </c>
      <c r="B179" t="s">
        <v>258</v>
      </c>
      <c r="C179" t="s">
        <v>439</v>
      </c>
      <c r="D179" t="s">
        <v>494</v>
      </c>
      <c r="F179" s="45" t="s">
        <v>495</v>
      </c>
      <c r="G179" s="45" t="s">
        <v>496</v>
      </c>
      <c r="H179">
        <v>1</v>
      </c>
      <c r="I179" s="40">
        <v>38992</v>
      </c>
      <c r="J179" s="46" t="s">
        <v>35</v>
      </c>
      <c r="O179" s="46">
        <v>0.9</v>
      </c>
      <c r="P179" s="46" t="s">
        <v>439</v>
      </c>
      <c r="Q179" s="46">
        <v>2000</v>
      </c>
      <c r="R179" t="s">
        <v>500</v>
      </c>
      <c r="T179">
        <v>2</v>
      </c>
      <c r="V179" s="46" t="s">
        <v>445</v>
      </c>
      <c r="AI179" t="s">
        <v>495</v>
      </c>
      <c r="AJ179" t="s">
        <v>496</v>
      </c>
      <c r="AK179">
        <v>3</v>
      </c>
      <c r="AL179" s="40">
        <v>38994</v>
      </c>
      <c r="AM179" s="46" t="s">
        <v>449</v>
      </c>
      <c r="AR179" s="46">
        <v>0.6</v>
      </c>
      <c r="AS179" s="46">
        <v>0.4</v>
      </c>
      <c r="AT179" s="46">
        <v>2000</v>
      </c>
      <c r="AU179" t="s">
        <v>0</v>
      </c>
      <c r="AV179" t="s">
        <v>0</v>
      </c>
      <c r="AW179" s="47">
        <v>4</v>
      </c>
      <c r="BR179" s="46" t="s">
        <v>495</v>
      </c>
      <c r="BS179" s="46" t="s">
        <v>496</v>
      </c>
      <c r="BT179" s="46">
        <v>6</v>
      </c>
      <c r="BU179" s="40">
        <v>39030</v>
      </c>
      <c r="BV179" s="46" t="s">
        <v>498</v>
      </c>
      <c r="BX179" s="57"/>
      <c r="BZ179" s="68"/>
      <c r="CA179" s="46">
        <v>1500</v>
      </c>
      <c r="CB179" s="14">
        <v>0.1</v>
      </c>
      <c r="CC179" s="46" t="s">
        <v>495</v>
      </c>
      <c r="CD179" s="46" t="s">
        <v>496</v>
      </c>
      <c r="CE179" s="46">
        <v>7</v>
      </c>
      <c r="CF179" s="40">
        <v>39031</v>
      </c>
      <c r="CG179" s="46" t="s">
        <v>498</v>
      </c>
      <c r="CL179" s="63">
        <v>1500</v>
      </c>
      <c r="CM179" s="79">
        <v>68.74199999999996</v>
      </c>
      <c r="CZ179" t="s">
        <v>500</v>
      </c>
      <c r="DB179">
        <v>8</v>
      </c>
    </row>
    <row r="180" spans="1:106" ht="12.75">
      <c r="A180" t="s">
        <v>574</v>
      </c>
      <c r="B180" t="s">
        <v>259</v>
      </c>
      <c r="C180" t="s">
        <v>439</v>
      </c>
      <c r="D180" t="s">
        <v>494</v>
      </c>
      <c r="F180" s="45" t="s">
        <v>495</v>
      </c>
      <c r="G180" s="45" t="s">
        <v>496</v>
      </c>
      <c r="H180">
        <v>1</v>
      </c>
      <c r="I180" s="40">
        <v>38988</v>
      </c>
      <c r="J180" s="46" t="s">
        <v>449</v>
      </c>
      <c r="O180" s="46">
        <v>7</v>
      </c>
      <c r="P180" s="46" t="s">
        <v>439</v>
      </c>
      <c r="Q180" s="46">
        <v>2000</v>
      </c>
      <c r="R180" t="s">
        <v>495</v>
      </c>
      <c r="S180" t="s">
        <v>496</v>
      </c>
      <c r="T180">
        <v>2</v>
      </c>
      <c r="U180" s="48">
        <v>38992</v>
      </c>
      <c r="V180" s="46" t="s">
        <v>445</v>
      </c>
      <c r="AA180">
        <v>38</v>
      </c>
      <c r="AB180">
        <v>2</v>
      </c>
      <c r="AC180" s="46" t="s">
        <v>6</v>
      </c>
      <c r="AD180">
        <v>17</v>
      </c>
      <c r="AE180">
        <v>1084</v>
      </c>
      <c r="AF180">
        <v>230</v>
      </c>
      <c r="AG180" s="46">
        <v>6</v>
      </c>
      <c r="AH180" s="46" t="s">
        <v>7</v>
      </c>
      <c r="AI180" t="s">
        <v>495</v>
      </c>
      <c r="AJ180" t="s">
        <v>496</v>
      </c>
      <c r="AK180">
        <v>3</v>
      </c>
      <c r="AL180" s="40">
        <v>38994</v>
      </c>
      <c r="AM180" s="46" t="s">
        <v>35</v>
      </c>
      <c r="AR180" s="46">
        <v>0.6</v>
      </c>
      <c r="AS180" s="46">
        <v>0.4</v>
      </c>
      <c r="AT180" s="46">
        <v>2000</v>
      </c>
      <c r="AU180" t="s">
        <v>0</v>
      </c>
      <c r="AV180" t="s">
        <v>0</v>
      </c>
      <c r="AW180" s="47">
        <v>4</v>
      </c>
      <c r="BR180" s="46" t="s">
        <v>495</v>
      </c>
      <c r="BS180" s="46" t="s">
        <v>496</v>
      </c>
      <c r="BT180" s="46">
        <v>6</v>
      </c>
      <c r="BU180" s="40">
        <v>39031</v>
      </c>
      <c r="BV180" s="46" t="s">
        <v>498</v>
      </c>
      <c r="BX180" s="57"/>
      <c r="BZ180" s="68"/>
      <c r="CA180" s="46">
        <v>1500</v>
      </c>
      <c r="CB180" s="14">
        <v>0.4</v>
      </c>
      <c r="CC180" s="46" t="s">
        <v>495</v>
      </c>
      <c r="CD180" s="46" t="s">
        <v>496</v>
      </c>
      <c r="CE180" s="46">
        <v>7</v>
      </c>
      <c r="CF180" s="40">
        <v>39031</v>
      </c>
      <c r="CG180" s="46" t="s">
        <v>498</v>
      </c>
      <c r="CL180" s="63">
        <v>1500</v>
      </c>
      <c r="CM180" s="79">
        <v>70.85</v>
      </c>
      <c r="CZ180" t="s">
        <v>500</v>
      </c>
      <c r="DB180">
        <v>8</v>
      </c>
    </row>
    <row r="181" spans="1:106" ht="12.75">
      <c r="A181" t="s">
        <v>575</v>
      </c>
      <c r="B181" t="s">
        <v>260</v>
      </c>
      <c r="C181" t="s">
        <v>439</v>
      </c>
      <c r="D181" t="s">
        <v>494</v>
      </c>
      <c r="F181" s="45" t="s">
        <v>495</v>
      </c>
      <c r="G181" s="45" t="s">
        <v>496</v>
      </c>
      <c r="H181">
        <v>1</v>
      </c>
      <c r="I181" s="40">
        <v>38988</v>
      </c>
      <c r="J181" s="46" t="s">
        <v>449</v>
      </c>
      <c r="O181" s="46">
        <v>13</v>
      </c>
      <c r="P181" s="46" t="s">
        <v>439</v>
      </c>
      <c r="Q181" s="46">
        <v>2000</v>
      </c>
      <c r="R181" t="s">
        <v>495</v>
      </c>
      <c r="S181" t="s">
        <v>496</v>
      </c>
      <c r="T181">
        <v>2</v>
      </c>
      <c r="U181" s="48">
        <v>38992</v>
      </c>
      <c r="V181" s="46" t="s">
        <v>445</v>
      </c>
      <c r="AA181">
        <v>38</v>
      </c>
      <c r="AB181">
        <v>2</v>
      </c>
      <c r="AC181" s="46" t="s">
        <v>6</v>
      </c>
      <c r="AD181">
        <v>17</v>
      </c>
      <c r="AE181">
        <v>1084</v>
      </c>
      <c r="AF181">
        <v>220</v>
      </c>
      <c r="AG181" s="46">
        <v>6</v>
      </c>
      <c r="AH181" s="46" t="s">
        <v>7</v>
      </c>
      <c r="AI181" t="s">
        <v>495</v>
      </c>
      <c r="AJ181" t="s">
        <v>496</v>
      </c>
      <c r="AK181">
        <v>3</v>
      </c>
      <c r="AL181" s="40">
        <v>38994</v>
      </c>
      <c r="AM181" s="46" t="s">
        <v>35</v>
      </c>
      <c r="AR181" s="46">
        <v>0.5</v>
      </c>
      <c r="AS181" s="46">
        <v>0.4</v>
      </c>
      <c r="AT181" s="46">
        <v>2000</v>
      </c>
      <c r="AU181" t="s">
        <v>0</v>
      </c>
      <c r="AV181" t="s">
        <v>0</v>
      </c>
      <c r="AW181" s="47">
        <v>4</v>
      </c>
      <c r="BR181" s="46" t="s">
        <v>495</v>
      </c>
      <c r="BS181" s="46" t="s">
        <v>496</v>
      </c>
      <c r="BT181" s="46">
        <v>6</v>
      </c>
      <c r="BU181" s="40">
        <v>39031</v>
      </c>
      <c r="BV181" s="46" t="s">
        <v>498</v>
      </c>
      <c r="BX181" s="57"/>
      <c r="BZ181" s="68"/>
      <c r="CA181" s="46">
        <v>1500</v>
      </c>
      <c r="CB181" s="14">
        <v>0.1</v>
      </c>
      <c r="CC181" s="46" t="s">
        <v>495</v>
      </c>
      <c r="CD181" s="46" t="s">
        <v>496</v>
      </c>
      <c r="CE181" s="46">
        <v>7</v>
      </c>
      <c r="CF181" s="40">
        <v>39031</v>
      </c>
      <c r="CG181" s="46" t="s">
        <v>498</v>
      </c>
      <c r="CL181" s="63">
        <v>1500</v>
      </c>
      <c r="CM181" s="79">
        <v>70.52</v>
      </c>
      <c r="CZ181" t="s">
        <v>500</v>
      </c>
      <c r="DB181">
        <v>8</v>
      </c>
    </row>
    <row r="182" spans="1:106" ht="12.75">
      <c r="A182" t="s">
        <v>576</v>
      </c>
      <c r="B182" t="s">
        <v>261</v>
      </c>
      <c r="C182" t="s">
        <v>439</v>
      </c>
      <c r="D182" t="s">
        <v>494</v>
      </c>
      <c r="F182" s="45" t="s">
        <v>495</v>
      </c>
      <c r="G182" s="45" t="s">
        <v>496</v>
      </c>
      <c r="H182">
        <v>1</v>
      </c>
      <c r="I182" s="40">
        <v>38988</v>
      </c>
      <c r="J182" s="46" t="s">
        <v>449</v>
      </c>
      <c r="O182" s="46">
        <v>0.9</v>
      </c>
      <c r="P182" s="46" t="s">
        <v>439</v>
      </c>
      <c r="Q182" s="46">
        <v>2000</v>
      </c>
      <c r="R182" t="s">
        <v>495</v>
      </c>
      <c r="S182" t="s">
        <v>496</v>
      </c>
      <c r="T182">
        <v>2</v>
      </c>
      <c r="U182" s="48">
        <v>38992</v>
      </c>
      <c r="V182" s="46" t="s">
        <v>445</v>
      </c>
      <c r="AA182">
        <v>38</v>
      </c>
      <c r="AB182">
        <v>2</v>
      </c>
      <c r="AC182" s="46" t="s">
        <v>6</v>
      </c>
      <c r="AD182">
        <v>17</v>
      </c>
      <c r="AE182">
        <v>1084</v>
      </c>
      <c r="AF182">
        <v>235</v>
      </c>
      <c r="AG182" s="46">
        <v>6</v>
      </c>
      <c r="AH182" s="46" t="s">
        <v>7</v>
      </c>
      <c r="AI182" t="s">
        <v>495</v>
      </c>
      <c r="AJ182" t="s">
        <v>496</v>
      </c>
      <c r="AK182">
        <v>3</v>
      </c>
      <c r="AL182" s="40">
        <v>38993</v>
      </c>
      <c r="AM182" s="46" t="s">
        <v>35</v>
      </c>
      <c r="AR182" s="46">
        <v>0.6</v>
      </c>
      <c r="AS182" s="46">
        <v>0.6</v>
      </c>
      <c r="AT182" s="46">
        <v>2000</v>
      </c>
      <c r="AU182" t="s">
        <v>0</v>
      </c>
      <c r="AV182" t="s">
        <v>0</v>
      </c>
      <c r="AW182" s="47">
        <v>4</v>
      </c>
      <c r="BR182" s="46" t="s">
        <v>495</v>
      </c>
      <c r="BS182" s="46" t="s">
        <v>496</v>
      </c>
      <c r="BT182" s="46">
        <v>6</v>
      </c>
      <c r="BU182" s="40">
        <v>39031</v>
      </c>
      <c r="BV182" s="46" t="s">
        <v>498</v>
      </c>
      <c r="BX182" s="57"/>
      <c r="BZ182" s="68"/>
      <c r="CA182" s="46">
        <v>1500</v>
      </c>
      <c r="CB182" s="14">
        <v>0</v>
      </c>
      <c r="CZ182" t="s">
        <v>500</v>
      </c>
      <c r="DB182">
        <v>8</v>
      </c>
    </row>
    <row r="183" spans="1:106" ht="12.75">
      <c r="A183" t="s">
        <v>577</v>
      </c>
      <c r="B183" t="s">
        <v>262</v>
      </c>
      <c r="C183" t="s">
        <v>439</v>
      </c>
      <c r="D183" t="s">
        <v>494</v>
      </c>
      <c r="F183" s="45" t="s">
        <v>495</v>
      </c>
      <c r="G183" s="45" t="s">
        <v>496</v>
      </c>
      <c r="H183">
        <v>1</v>
      </c>
      <c r="I183" s="40">
        <v>38988</v>
      </c>
      <c r="J183" s="46" t="s">
        <v>449</v>
      </c>
      <c r="O183" s="46">
        <v>0.7</v>
      </c>
      <c r="P183" s="46" t="s">
        <v>439</v>
      </c>
      <c r="Q183" s="46">
        <v>2000</v>
      </c>
      <c r="R183" t="s">
        <v>495</v>
      </c>
      <c r="S183" t="s">
        <v>496</v>
      </c>
      <c r="T183">
        <v>2</v>
      </c>
      <c r="U183" s="48">
        <v>38992</v>
      </c>
      <c r="V183" s="46" t="s">
        <v>445</v>
      </c>
      <c r="AA183">
        <v>38</v>
      </c>
      <c r="AB183">
        <v>2</v>
      </c>
      <c r="AC183" s="46" t="s">
        <v>6</v>
      </c>
      <c r="AD183">
        <v>16</v>
      </c>
      <c r="AE183">
        <v>1084</v>
      </c>
      <c r="AF183">
        <v>220</v>
      </c>
      <c r="AG183" s="46">
        <v>6</v>
      </c>
      <c r="AH183" s="46" t="s">
        <v>7</v>
      </c>
      <c r="AI183" t="s">
        <v>495</v>
      </c>
      <c r="AJ183" t="s">
        <v>496</v>
      </c>
      <c r="AK183">
        <v>3</v>
      </c>
      <c r="AL183" s="40">
        <v>38994</v>
      </c>
      <c r="AM183" s="46" t="s">
        <v>35</v>
      </c>
      <c r="AR183" s="46">
        <v>0.6</v>
      </c>
      <c r="AS183" s="46">
        <v>0.4</v>
      </c>
      <c r="AT183" s="46">
        <v>2000</v>
      </c>
      <c r="AU183" t="s">
        <v>0</v>
      </c>
      <c r="AV183" t="s">
        <v>0</v>
      </c>
      <c r="AW183" s="47">
        <v>4</v>
      </c>
      <c r="BR183" s="46" t="s">
        <v>495</v>
      </c>
      <c r="BS183" s="46" t="s">
        <v>496</v>
      </c>
      <c r="BT183" s="46">
        <v>6</v>
      </c>
      <c r="BU183" s="40">
        <v>39031</v>
      </c>
      <c r="BV183" s="46" t="s">
        <v>498</v>
      </c>
      <c r="BX183" s="57"/>
      <c r="BZ183" s="68"/>
      <c r="CA183" s="46">
        <v>1500</v>
      </c>
      <c r="CB183" s="14">
        <v>0.5</v>
      </c>
      <c r="CC183" s="46" t="s">
        <v>495</v>
      </c>
      <c r="CD183" s="46" t="s">
        <v>496</v>
      </c>
      <c r="CE183" s="46">
        <v>7</v>
      </c>
      <c r="CF183" s="40">
        <v>39031</v>
      </c>
      <c r="CG183" s="46" t="s">
        <v>498</v>
      </c>
      <c r="CL183" s="63">
        <v>1500</v>
      </c>
      <c r="CM183" s="79">
        <v>68.77199999999999</v>
      </c>
      <c r="CZ183" t="s">
        <v>500</v>
      </c>
      <c r="DB183">
        <v>8</v>
      </c>
    </row>
    <row r="184" spans="1:106" ht="12.75">
      <c r="A184" t="s">
        <v>578</v>
      </c>
      <c r="B184" t="s">
        <v>263</v>
      </c>
      <c r="C184" t="s">
        <v>439</v>
      </c>
      <c r="D184" t="s">
        <v>494</v>
      </c>
      <c r="F184" s="45" t="s">
        <v>495</v>
      </c>
      <c r="G184" s="45" t="s">
        <v>496</v>
      </c>
      <c r="H184">
        <v>1</v>
      </c>
      <c r="I184" s="40">
        <v>38988</v>
      </c>
      <c r="J184" s="46" t="s">
        <v>35</v>
      </c>
      <c r="O184" s="46">
        <v>0.8</v>
      </c>
      <c r="P184" s="46" t="s">
        <v>439</v>
      </c>
      <c r="Q184" s="46">
        <v>2000</v>
      </c>
      <c r="R184" t="s">
        <v>495</v>
      </c>
      <c r="S184" t="s">
        <v>496</v>
      </c>
      <c r="T184">
        <v>2</v>
      </c>
      <c r="U184" s="48">
        <v>38992</v>
      </c>
      <c r="V184" s="46" t="s">
        <v>445</v>
      </c>
      <c r="AA184">
        <v>38</v>
      </c>
      <c r="AB184">
        <v>2</v>
      </c>
      <c r="AC184" s="46" t="s">
        <v>6</v>
      </c>
      <c r="AD184">
        <v>16</v>
      </c>
      <c r="AE184">
        <v>1084</v>
      </c>
      <c r="AF184">
        <v>220</v>
      </c>
      <c r="AG184" s="46">
        <v>6</v>
      </c>
      <c r="AH184" s="46" t="s">
        <v>7</v>
      </c>
      <c r="AI184" t="s">
        <v>495</v>
      </c>
      <c r="AJ184" t="s">
        <v>496</v>
      </c>
      <c r="AK184">
        <v>3</v>
      </c>
      <c r="AL184" s="40">
        <v>38993</v>
      </c>
      <c r="AM184" s="46" t="s">
        <v>35</v>
      </c>
      <c r="AR184" s="46">
        <v>0.5</v>
      </c>
      <c r="AS184" s="46">
        <v>0.4</v>
      </c>
      <c r="AT184" s="46">
        <v>2000</v>
      </c>
      <c r="AU184" t="s">
        <v>0</v>
      </c>
      <c r="AV184" t="s">
        <v>0</v>
      </c>
      <c r="AW184" s="47">
        <v>4</v>
      </c>
      <c r="BR184" s="46" t="s">
        <v>495</v>
      </c>
      <c r="BS184" s="46" t="s">
        <v>496</v>
      </c>
      <c r="BT184" s="46">
        <v>6</v>
      </c>
      <c r="BU184" s="40">
        <v>39031</v>
      </c>
      <c r="BV184" s="46" t="s">
        <v>498</v>
      </c>
      <c r="BX184" s="57"/>
      <c r="BZ184" s="68"/>
      <c r="CA184" s="46">
        <v>1500</v>
      </c>
      <c r="CB184" s="14">
        <v>0.1</v>
      </c>
      <c r="CC184" s="46" t="s">
        <v>495</v>
      </c>
      <c r="CD184" s="46" t="s">
        <v>496</v>
      </c>
      <c r="CE184" s="46">
        <v>7</v>
      </c>
      <c r="CF184" s="40">
        <v>39031</v>
      </c>
      <c r="CG184" s="46" t="s">
        <v>498</v>
      </c>
      <c r="CL184" s="63">
        <v>1500</v>
      </c>
      <c r="CM184" s="79">
        <v>67.79</v>
      </c>
      <c r="CZ184" t="s">
        <v>500</v>
      </c>
      <c r="DB184">
        <v>8</v>
      </c>
    </row>
    <row r="185" spans="1:106" ht="12.75">
      <c r="A185" t="s">
        <v>579</v>
      </c>
      <c r="B185" t="s">
        <v>264</v>
      </c>
      <c r="C185" t="s">
        <v>439</v>
      </c>
      <c r="D185" t="s">
        <v>494</v>
      </c>
      <c r="F185" s="45" t="s">
        <v>495</v>
      </c>
      <c r="G185" s="45" t="s">
        <v>496</v>
      </c>
      <c r="H185">
        <v>1</v>
      </c>
      <c r="I185" s="40">
        <v>38988</v>
      </c>
      <c r="J185" s="46" t="s">
        <v>497</v>
      </c>
      <c r="O185" s="46">
        <v>0.8</v>
      </c>
      <c r="P185" s="46" t="s">
        <v>439</v>
      </c>
      <c r="Q185" s="46">
        <v>2000</v>
      </c>
      <c r="R185" t="s">
        <v>495</v>
      </c>
      <c r="S185" t="s">
        <v>496</v>
      </c>
      <c r="T185">
        <v>2</v>
      </c>
      <c r="U185" s="48">
        <v>38992</v>
      </c>
      <c r="V185" s="46" t="s">
        <v>445</v>
      </c>
      <c r="AA185">
        <v>38</v>
      </c>
      <c r="AB185">
        <v>2</v>
      </c>
      <c r="AC185" s="46" t="s">
        <v>6</v>
      </c>
      <c r="AD185">
        <v>16</v>
      </c>
      <c r="AE185">
        <v>1084</v>
      </c>
      <c r="AF185">
        <v>220</v>
      </c>
      <c r="AG185" s="46">
        <v>6</v>
      </c>
      <c r="AH185" s="46" t="s">
        <v>7</v>
      </c>
      <c r="AI185" t="s">
        <v>495</v>
      </c>
      <c r="AJ185" t="s">
        <v>496</v>
      </c>
      <c r="AK185">
        <v>3</v>
      </c>
      <c r="AL185" s="40">
        <v>38993</v>
      </c>
      <c r="AM185" s="46" t="s">
        <v>35</v>
      </c>
      <c r="AR185" s="46">
        <v>0.6</v>
      </c>
      <c r="AS185" s="46">
        <v>0.6</v>
      </c>
      <c r="AT185" s="46">
        <v>2000</v>
      </c>
      <c r="AU185" t="s">
        <v>0</v>
      </c>
      <c r="AV185" t="s">
        <v>0</v>
      </c>
      <c r="AW185" s="47">
        <v>4</v>
      </c>
      <c r="BR185" s="46" t="s">
        <v>495</v>
      </c>
      <c r="BS185" s="46" t="s">
        <v>496</v>
      </c>
      <c r="BT185" s="46">
        <v>6</v>
      </c>
      <c r="BU185" s="40">
        <v>39031</v>
      </c>
      <c r="BV185" s="46" t="s">
        <v>498</v>
      </c>
      <c r="BX185" s="57"/>
      <c r="BZ185" s="68"/>
      <c r="CA185" s="46">
        <v>1500</v>
      </c>
      <c r="CB185" s="14">
        <v>0.7</v>
      </c>
      <c r="CC185" s="46" t="s">
        <v>495</v>
      </c>
      <c r="CD185" s="46" t="s">
        <v>496</v>
      </c>
      <c r="CE185" s="46">
        <v>7</v>
      </c>
      <c r="CF185" s="40">
        <v>39031</v>
      </c>
      <c r="CG185" s="46" t="s">
        <v>498</v>
      </c>
      <c r="CL185" s="63">
        <v>1500</v>
      </c>
      <c r="CM185" s="79">
        <v>71.32599999999998</v>
      </c>
      <c r="CZ185" t="s">
        <v>500</v>
      </c>
      <c r="DB185">
        <v>8</v>
      </c>
    </row>
    <row r="186" spans="1:106" ht="12.75">
      <c r="A186" t="s">
        <v>580</v>
      </c>
      <c r="B186" t="s">
        <v>265</v>
      </c>
      <c r="C186" t="s">
        <v>439</v>
      </c>
      <c r="D186" t="s">
        <v>494</v>
      </c>
      <c r="F186" s="45" t="s">
        <v>495</v>
      </c>
      <c r="G186" s="45" t="s">
        <v>496</v>
      </c>
      <c r="H186">
        <v>1</v>
      </c>
      <c r="I186" s="40">
        <v>38988</v>
      </c>
      <c r="J186" s="46" t="s">
        <v>497</v>
      </c>
      <c r="O186" s="46">
        <v>0.8</v>
      </c>
      <c r="P186" s="46" t="s">
        <v>439</v>
      </c>
      <c r="Q186" s="46">
        <v>2000</v>
      </c>
      <c r="R186" t="s">
        <v>495</v>
      </c>
      <c r="S186" t="s">
        <v>496</v>
      </c>
      <c r="T186">
        <v>2</v>
      </c>
      <c r="U186" s="48">
        <v>38992</v>
      </c>
      <c r="V186" s="46" t="s">
        <v>445</v>
      </c>
      <c r="AA186">
        <v>38</v>
      </c>
      <c r="AB186">
        <v>2</v>
      </c>
      <c r="AC186" s="46" t="s">
        <v>6</v>
      </c>
      <c r="AD186">
        <v>17</v>
      </c>
      <c r="AE186">
        <v>1084</v>
      </c>
      <c r="AF186">
        <v>224</v>
      </c>
      <c r="AG186" s="46">
        <v>6</v>
      </c>
      <c r="AH186" s="46" t="s">
        <v>7</v>
      </c>
      <c r="AI186" t="s">
        <v>495</v>
      </c>
      <c r="AJ186" t="s">
        <v>496</v>
      </c>
      <c r="AK186">
        <v>3</v>
      </c>
      <c r="AL186" s="40">
        <v>38994</v>
      </c>
      <c r="AM186" s="46" t="s">
        <v>35</v>
      </c>
      <c r="AR186" s="46">
        <v>0.6</v>
      </c>
      <c r="AS186" s="46">
        <v>0.5</v>
      </c>
      <c r="AT186" s="46">
        <v>2000</v>
      </c>
      <c r="AU186" t="s">
        <v>0</v>
      </c>
      <c r="AV186" t="s">
        <v>0</v>
      </c>
      <c r="AW186" s="47">
        <v>4</v>
      </c>
      <c r="BR186" s="46" t="s">
        <v>495</v>
      </c>
      <c r="BS186" s="46" t="s">
        <v>496</v>
      </c>
      <c r="BT186" s="46">
        <v>6</v>
      </c>
      <c r="BU186" s="40">
        <v>39031</v>
      </c>
      <c r="BV186" s="46" t="s">
        <v>498</v>
      </c>
      <c r="BX186" s="57"/>
      <c r="BZ186" s="68"/>
      <c r="CA186" s="46">
        <v>1500</v>
      </c>
      <c r="CB186" s="14">
        <v>0.2</v>
      </c>
      <c r="CC186" s="46" t="s">
        <v>495</v>
      </c>
      <c r="CD186" s="46" t="s">
        <v>496</v>
      </c>
      <c r="CE186" s="46">
        <v>7</v>
      </c>
      <c r="CF186" s="40">
        <v>39031</v>
      </c>
      <c r="CG186" s="46" t="s">
        <v>498</v>
      </c>
      <c r="CL186" s="63">
        <v>1500</v>
      </c>
      <c r="CM186" s="79">
        <v>70.74199999999999</v>
      </c>
      <c r="CZ186" t="s">
        <v>500</v>
      </c>
      <c r="DB186">
        <v>8</v>
      </c>
    </row>
    <row r="187" spans="1:106" ht="12.75">
      <c r="A187" t="s">
        <v>581</v>
      </c>
      <c r="B187" t="s">
        <v>266</v>
      </c>
      <c r="C187" t="s">
        <v>439</v>
      </c>
      <c r="D187" t="s">
        <v>494</v>
      </c>
      <c r="F187" s="45" t="s">
        <v>495</v>
      </c>
      <c r="G187" s="45" t="s">
        <v>496</v>
      </c>
      <c r="H187">
        <v>1</v>
      </c>
      <c r="I187" s="40">
        <v>38988</v>
      </c>
      <c r="J187" s="46" t="s">
        <v>497</v>
      </c>
      <c r="O187" s="46">
        <v>3.8</v>
      </c>
      <c r="P187" s="46" t="s">
        <v>439</v>
      </c>
      <c r="Q187" s="46">
        <v>2000</v>
      </c>
      <c r="R187" t="s">
        <v>495</v>
      </c>
      <c r="S187" t="s">
        <v>496</v>
      </c>
      <c r="T187">
        <v>2</v>
      </c>
      <c r="U187" s="48">
        <v>38992</v>
      </c>
      <c r="V187" s="46" t="s">
        <v>445</v>
      </c>
      <c r="AA187">
        <v>38</v>
      </c>
      <c r="AB187">
        <v>2</v>
      </c>
      <c r="AC187" s="46" t="s">
        <v>6</v>
      </c>
      <c r="AD187">
        <v>16</v>
      </c>
      <c r="AE187">
        <v>1084</v>
      </c>
      <c r="AF187">
        <v>227</v>
      </c>
      <c r="AG187" s="46">
        <v>6</v>
      </c>
      <c r="AH187" s="46" t="s">
        <v>7</v>
      </c>
      <c r="AI187" t="s">
        <v>495</v>
      </c>
      <c r="AJ187" t="s">
        <v>496</v>
      </c>
      <c r="AK187">
        <v>3</v>
      </c>
      <c r="AL187" s="40">
        <v>38994</v>
      </c>
      <c r="AM187" s="46" t="s">
        <v>35</v>
      </c>
      <c r="AR187" s="46">
        <v>0.6</v>
      </c>
      <c r="AS187" s="46">
        <v>0.5</v>
      </c>
      <c r="AT187" s="46">
        <v>2000</v>
      </c>
      <c r="AU187" t="s">
        <v>0</v>
      </c>
      <c r="AV187" t="s">
        <v>0</v>
      </c>
      <c r="AW187" s="47">
        <v>4</v>
      </c>
      <c r="BR187" s="46" t="s">
        <v>495</v>
      </c>
      <c r="BS187" s="46" t="s">
        <v>496</v>
      </c>
      <c r="BT187" s="46">
        <v>6</v>
      </c>
      <c r="BU187" s="40">
        <v>39031</v>
      </c>
      <c r="BV187" s="46" t="s">
        <v>498</v>
      </c>
      <c r="BX187" s="57"/>
      <c r="BZ187" s="68"/>
      <c r="CA187" s="46">
        <v>1500</v>
      </c>
      <c r="CB187" s="14">
        <v>0.4</v>
      </c>
      <c r="CC187" s="46" t="s">
        <v>495</v>
      </c>
      <c r="CD187" s="46" t="s">
        <v>496</v>
      </c>
      <c r="CE187" s="46">
        <v>7</v>
      </c>
      <c r="CF187" s="40">
        <v>39031</v>
      </c>
      <c r="CG187" s="46" t="s">
        <v>498</v>
      </c>
      <c r="CL187" s="63">
        <v>1500</v>
      </c>
      <c r="CM187" s="79">
        <v>69.58799999999998</v>
      </c>
      <c r="CZ187" t="s">
        <v>500</v>
      </c>
      <c r="DB187">
        <v>8</v>
      </c>
    </row>
    <row r="188" spans="1:106" ht="12.75">
      <c r="A188" t="s">
        <v>582</v>
      </c>
      <c r="B188" t="s">
        <v>267</v>
      </c>
      <c r="C188" t="s">
        <v>439</v>
      </c>
      <c r="D188" t="s">
        <v>494</v>
      </c>
      <c r="F188" s="45" t="s">
        <v>495</v>
      </c>
      <c r="G188" s="45" t="s">
        <v>496</v>
      </c>
      <c r="H188">
        <v>1</v>
      </c>
      <c r="I188" s="40">
        <v>38988</v>
      </c>
      <c r="J188" s="46" t="s">
        <v>497</v>
      </c>
      <c r="O188" s="46">
        <v>8.2</v>
      </c>
      <c r="P188" s="46" t="s">
        <v>439</v>
      </c>
      <c r="Q188" s="46">
        <v>2000</v>
      </c>
      <c r="R188" t="s">
        <v>495</v>
      </c>
      <c r="S188" t="s">
        <v>496</v>
      </c>
      <c r="T188">
        <v>2</v>
      </c>
      <c r="U188" s="48">
        <v>38992</v>
      </c>
      <c r="V188" s="46" t="s">
        <v>445</v>
      </c>
      <c r="AA188">
        <v>38</v>
      </c>
      <c r="AB188">
        <v>2</v>
      </c>
      <c r="AC188" s="46" t="s">
        <v>6</v>
      </c>
      <c r="AD188">
        <v>16</v>
      </c>
      <c r="AE188">
        <v>1084</v>
      </c>
      <c r="AF188">
        <v>240</v>
      </c>
      <c r="AG188" s="46">
        <v>6</v>
      </c>
      <c r="AH188" s="46" t="s">
        <v>7</v>
      </c>
      <c r="AI188" t="s">
        <v>495</v>
      </c>
      <c r="AJ188" t="s">
        <v>496</v>
      </c>
      <c r="AK188">
        <v>3</v>
      </c>
      <c r="AL188" s="40">
        <v>39002</v>
      </c>
      <c r="AM188" s="46" t="s">
        <v>449</v>
      </c>
      <c r="AR188" s="46">
        <v>0.6</v>
      </c>
      <c r="AS188" s="46">
        <v>0.7</v>
      </c>
      <c r="AT188" s="46">
        <v>2000</v>
      </c>
      <c r="AU188" t="s">
        <v>0</v>
      </c>
      <c r="AV188" t="s">
        <v>0</v>
      </c>
      <c r="AW188" s="47">
        <v>4</v>
      </c>
      <c r="BR188" s="46" t="s">
        <v>495</v>
      </c>
      <c r="BS188" s="46" t="s">
        <v>496</v>
      </c>
      <c r="BT188" s="46">
        <v>6</v>
      </c>
      <c r="BU188" s="40">
        <v>39030</v>
      </c>
      <c r="BV188" s="46" t="s">
        <v>498</v>
      </c>
      <c r="BX188" s="57"/>
      <c r="BZ188" s="68"/>
      <c r="CA188" s="46">
        <v>1500</v>
      </c>
      <c r="CB188" s="14">
        <v>0.5</v>
      </c>
      <c r="CC188" s="46" t="s">
        <v>495</v>
      </c>
      <c r="CD188" s="46" t="s">
        <v>496</v>
      </c>
      <c r="CE188" s="46">
        <v>7</v>
      </c>
      <c r="CF188" s="40">
        <v>39031</v>
      </c>
      <c r="CG188" s="46" t="s">
        <v>498</v>
      </c>
      <c r="CL188" s="63">
        <v>1500</v>
      </c>
      <c r="CM188" s="79">
        <v>68.72799999999997</v>
      </c>
      <c r="CZ188" t="s">
        <v>500</v>
      </c>
      <c r="DB188">
        <v>8</v>
      </c>
    </row>
    <row r="189" spans="1:106" ht="12.75">
      <c r="A189" t="s">
        <v>583</v>
      </c>
      <c r="B189" t="s">
        <v>268</v>
      </c>
      <c r="C189" t="s">
        <v>439</v>
      </c>
      <c r="D189" t="s">
        <v>494</v>
      </c>
      <c r="F189" s="45" t="s">
        <v>495</v>
      </c>
      <c r="G189" s="45" t="s">
        <v>496</v>
      </c>
      <c r="H189">
        <v>1</v>
      </c>
      <c r="I189" s="40">
        <v>38985</v>
      </c>
      <c r="J189" s="46" t="s">
        <v>35</v>
      </c>
      <c r="O189" s="46">
        <v>0.9</v>
      </c>
      <c r="P189" s="46" t="s">
        <v>439</v>
      </c>
      <c r="Q189" s="46">
        <v>2000</v>
      </c>
      <c r="R189" t="s">
        <v>495</v>
      </c>
      <c r="S189" t="s">
        <v>496</v>
      </c>
      <c r="T189">
        <v>2</v>
      </c>
      <c r="U189" s="48">
        <v>38988</v>
      </c>
      <c r="V189" s="46" t="s">
        <v>445</v>
      </c>
      <c r="AA189">
        <v>37</v>
      </c>
      <c r="AB189">
        <v>2</v>
      </c>
      <c r="AC189" s="46" t="s">
        <v>4</v>
      </c>
      <c r="AD189">
        <v>17.3</v>
      </c>
      <c r="AE189">
        <v>1089</v>
      </c>
      <c r="AF189">
        <v>239</v>
      </c>
      <c r="AG189" s="46">
        <v>6</v>
      </c>
      <c r="AH189" s="46" t="s">
        <v>5</v>
      </c>
      <c r="AI189" t="s">
        <v>495</v>
      </c>
      <c r="AJ189" t="s">
        <v>496</v>
      </c>
      <c r="AK189">
        <v>3</v>
      </c>
      <c r="AL189" s="40">
        <v>38984</v>
      </c>
      <c r="AM189" s="46" t="s">
        <v>449</v>
      </c>
      <c r="AR189" s="46">
        <v>0.4</v>
      </c>
      <c r="AS189" s="46">
        <v>0.5</v>
      </c>
      <c r="AT189" s="46">
        <v>2000</v>
      </c>
      <c r="AU189" t="s">
        <v>0</v>
      </c>
      <c r="AV189" t="s">
        <v>0</v>
      </c>
      <c r="AW189" s="47">
        <v>4</v>
      </c>
      <c r="BR189" s="46" t="s">
        <v>495</v>
      </c>
      <c r="BS189" s="46" t="s">
        <v>496</v>
      </c>
      <c r="BT189" s="46">
        <v>6</v>
      </c>
      <c r="BU189" s="40">
        <v>39031</v>
      </c>
      <c r="BV189" s="46" t="s">
        <v>498</v>
      </c>
      <c r="BX189" s="57"/>
      <c r="BZ189" s="68"/>
      <c r="CA189" s="46">
        <v>1500</v>
      </c>
      <c r="CB189" s="14">
        <v>0.9</v>
      </c>
      <c r="CC189" s="46" t="s">
        <v>495</v>
      </c>
      <c r="CD189" s="46" t="s">
        <v>496</v>
      </c>
      <c r="CE189" s="46">
        <v>7</v>
      </c>
      <c r="CF189" s="40">
        <v>39031</v>
      </c>
      <c r="CG189" s="46" t="s">
        <v>498</v>
      </c>
      <c r="CL189" s="63">
        <v>1500</v>
      </c>
      <c r="CM189" s="79">
        <v>70.12200000000003</v>
      </c>
      <c r="CZ189" t="s">
        <v>500</v>
      </c>
      <c r="DB189">
        <v>8</v>
      </c>
    </row>
    <row r="190" spans="1:106" ht="12.75">
      <c r="A190" t="s">
        <v>584</v>
      </c>
      <c r="B190" t="s">
        <v>269</v>
      </c>
      <c r="C190" t="s">
        <v>439</v>
      </c>
      <c r="D190" t="s">
        <v>494</v>
      </c>
      <c r="F190" s="45" t="s">
        <v>495</v>
      </c>
      <c r="G190" s="45" t="s">
        <v>496</v>
      </c>
      <c r="H190">
        <v>1</v>
      </c>
      <c r="I190" s="40">
        <v>38988</v>
      </c>
      <c r="J190" s="46" t="s">
        <v>497</v>
      </c>
      <c r="O190" s="46">
        <v>0.8</v>
      </c>
      <c r="P190" s="46" t="s">
        <v>439</v>
      </c>
      <c r="Q190" s="46">
        <v>2000</v>
      </c>
      <c r="R190" t="s">
        <v>495</v>
      </c>
      <c r="S190" t="s">
        <v>496</v>
      </c>
      <c r="T190">
        <v>2</v>
      </c>
      <c r="U190" s="48">
        <v>38992</v>
      </c>
      <c r="V190" s="46" t="s">
        <v>445</v>
      </c>
      <c r="AA190">
        <v>38</v>
      </c>
      <c r="AB190">
        <v>2</v>
      </c>
      <c r="AC190" s="46" t="s">
        <v>6</v>
      </c>
      <c r="AD190">
        <v>18</v>
      </c>
      <c r="AE190">
        <v>1084</v>
      </c>
      <c r="AF190">
        <v>234</v>
      </c>
      <c r="AG190" s="46">
        <v>6</v>
      </c>
      <c r="AH190" s="46" t="s">
        <v>7</v>
      </c>
      <c r="AI190" t="s">
        <v>495</v>
      </c>
      <c r="AJ190" t="s">
        <v>496</v>
      </c>
      <c r="AK190">
        <v>3</v>
      </c>
      <c r="AL190" s="40">
        <v>38993</v>
      </c>
      <c r="AM190" s="46" t="s">
        <v>35</v>
      </c>
      <c r="AR190" s="46">
        <v>0.6</v>
      </c>
      <c r="AS190" s="46">
        <v>0.4</v>
      </c>
      <c r="AT190" s="46">
        <v>2000</v>
      </c>
      <c r="AU190" t="s">
        <v>0</v>
      </c>
      <c r="AV190" t="s">
        <v>0</v>
      </c>
      <c r="AW190" s="47">
        <v>4</v>
      </c>
      <c r="BR190" s="46" t="s">
        <v>495</v>
      </c>
      <c r="BS190" s="46" t="s">
        <v>496</v>
      </c>
      <c r="BT190" s="46">
        <v>6</v>
      </c>
      <c r="BU190" s="40">
        <v>39031</v>
      </c>
      <c r="BV190" s="46" t="s">
        <v>498</v>
      </c>
      <c r="BX190" s="57"/>
      <c r="BZ190" s="68"/>
      <c r="CA190" s="46">
        <v>1500</v>
      </c>
      <c r="CB190" s="14">
        <v>0</v>
      </c>
      <c r="CC190" s="46" t="s">
        <v>495</v>
      </c>
      <c r="CD190" s="46" t="s">
        <v>496</v>
      </c>
      <c r="CE190" s="46">
        <v>7</v>
      </c>
      <c r="CF190" s="40">
        <v>39031</v>
      </c>
      <c r="CG190" s="46" t="s">
        <v>498</v>
      </c>
      <c r="CL190" s="63">
        <v>1500</v>
      </c>
      <c r="CM190" s="79">
        <v>69.718</v>
      </c>
      <c r="CZ190" t="s">
        <v>500</v>
      </c>
      <c r="DB190">
        <v>8</v>
      </c>
    </row>
    <row r="191" spans="1:106" ht="12.75">
      <c r="A191" t="s">
        <v>585</v>
      </c>
      <c r="B191" t="s">
        <v>270</v>
      </c>
      <c r="C191" t="s">
        <v>439</v>
      </c>
      <c r="D191" t="s">
        <v>494</v>
      </c>
      <c r="F191" s="45" t="s">
        <v>495</v>
      </c>
      <c r="G191" s="45" t="s">
        <v>496</v>
      </c>
      <c r="H191">
        <v>1</v>
      </c>
      <c r="I191" s="40">
        <v>38988</v>
      </c>
      <c r="J191" s="46" t="s">
        <v>497</v>
      </c>
      <c r="O191" s="46">
        <v>0.8</v>
      </c>
      <c r="P191" s="46" t="s">
        <v>439</v>
      </c>
      <c r="Q191" s="46">
        <v>2000</v>
      </c>
      <c r="R191" t="s">
        <v>495</v>
      </c>
      <c r="S191" t="s">
        <v>496</v>
      </c>
      <c r="T191">
        <v>2</v>
      </c>
      <c r="U191" s="48">
        <v>38992</v>
      </c>
      <c r="V191" s="46" t="s">
        <v>445</v>
      </c>
      <c r="AA191">
        <v>38</v>
      </c>
      <c r="AB191">
        <v>2</v>
      </c>
      <c r="AC191" s="46" t="s">
        <v>6</v>
      </c>
      <c r="AD191">
        <v>16</v>
      </c>
      <c r="AE191">
        <v>1084</v>
      </c>
      <c r="AF191">
        <v>220</v>
      </c>
      <c r="AG191" s="46">
        <v>6</v>
      </c>
      <c r="AH191" s="46" t="s">
        <v>7</v>
      </c>
      <c r="AI191" t="s">
        <v>495</v>
      </c>
      <c r="AJ191" t="s">
        <v>496</v>
      </c>
      <c r="AK191">
        <v>3</v>
      </c>
      <c r="AL191" s="40">
        <v>38993</v>
      </c>
      <c r="AM191" s="46" t="s">
        <v>35</v>
      </c>
      <c r="AR191" s="46">
        <v>0.5</v>
      </c>
      <c r="AS191" s="46">
        <v>0.5</v>
      </c>
      <c r="AT191" s="46">
        <v>2000</v>
      </c>
      <c r="AU191" t="s">
        <v>0</v>
      </c>
      <c r="AV191" t="s">
        <v>0</v>
      </c>
      <c r="AW191" s="47">
        <v>4</v>
      </c>
      <c r="BR191" s="46" t="s">
        <v>495</v>
      </c>
      <c r="BS191" s="46" t="s">
        <v>496</v>
      </c>
      <c r="BT191" s="46">
        <v>6</v>
      </c>
      <c r="BU191" s="40">
        <v>39031</v>
      </c>
      <c r="BV191" s="46" t="s">
        <v>498</v>
      </c>
      <c r="BX191" s="57"/>
      <c r="BZ191" s="68"/>
      <c r="CA191" s="46">
        <v>1500</v>
      </c>
      <c r="CB191" s="14">
        <v>0.2</v>
      </c>
      <c r="CC191" s="46" t="s">
        <v>495</v>
      </c>
      <c r="CD191" s="46" t="s">
        <v>496</v>
      </c>
      <c r="CE191" s="46">
        <v>7</v>
      </c>
      <c r="CF191" s="40">
        <v>39031</v>
      </c>
      <c r="CG191" s="46" t="s">
        <v>498</v>
      </c>
      <c r="CL191" s="63">
        <v>1500</v>
      </c>
      <c r="CM191" s="79">
        <v>70.49</v>
      </c>
      <c r="CZ191" t="s">
        <v>500</v>
      </c>
      <c r="DB191">
        <v>8</v>
      </c>
    </row>
    <row r="192" spans="1:106" ht="12.75">
      <c r="A192" t="s">
        <v>586</v>
      </c>
      <c r="B192" t="s">
        <v>271</v>
      </c>
      <c r="C192" t="s">
        <v>439</v>
      </c>
      <c r="D192" t="s">
        <v>494</v>
      </c>
      <c r="F192" s="45" t="s">
        <v>495</v>
      </c>
      <c r="G192" s="45" t="s">
        <v>496</v>
      </c>
      <c r="H192">
        <v>1</v>
      </c>
      <c r="I192" s="40">
        <v>38985</v>
      </c>
      <c r="J192" s="46" t="s">
        <v>449</v>
      </c>
      <c r="O192" s="46">
        <v>0.7</v>
      </c>
      <c r="P192" s="46" t="s">
        <v>439</v>
      </c>
      <c r="Q192" s="46">
        <v>2000</v>
      </c>
      <c r="R192" t="s">
        <v>495</v>
      </c>
      <c r="S192" t="s">
        <v>496</v>
      </c>
      <c r="T192">
        <v>2</v>
      </c>
      <c r="U192" s="48">
        <v>38992</v>
      </c>
      <c r="V192" s="46" t="s">
        <v>445</v>
      </c>
      <c r="AA192">
        <v>38</v>
      </c>
      <c r="AB192">
        <v>2</v>
      </c>
      <c r="AC192" s="46" t="s">
        <v>6</v>
      </c>
      <c r="AD192">
        <v>16</v>
      </c>
      <c r="AE192">
        <v>1084</v>
      </c>
      <c r="AF192">
        <v>220</v>
      </c>
      <c r="AG192" s="46">
        <v>6</v>
      </c>
      <c r="AH192" s="46" t="s">
        <v>7</v>
      </c>
      <c r="AI192" t="s">
        <v>495</v>
      </c>
      <c r="AJ192" t="s">
        <v>496</v>
      </c>
      <c r="AK192">
        <v>3</v>
      </c>
      <c r="AL192" s="40">
        <v>38993</v>
      </c>
      <c r="AM192" s="46" t="s">
        <v>35</v>
      </c>
      <c r="AR192" s="46">
        <v>0.5</v>
      </c>
      <c r="AS192" s="46">
        <v>0.5</v>
      </c>
      <c r="AT192" s="46">
        <v>2000</v>
      </c>
      <c r="AU192" t="s">
        <v>0</v>
      </c>
      <c r="AV192" t="s">
        <v>0</v>
      </c>
      <c r="AW192" s="47">
        <v>4</v>
      </c>
      <c r="BR192" s="46" t="s">
        <v>495</v>
      </c>
      <c r="BS192" s="46" t="s">
        <v>496</v>
      </c>
      <c r="BT192" s="46">
        <v>6</v>
      </c>
      <c r="BU192" s="40">
        <v>39031</v>
      </c>
      <c r="BV192" s="46" t="s">
        <v>498</v>
      </c>
      <c r="BX192" s="57"/>
      <c r="BZ192" s="68"/>
      <c r="CA192" s="46">
        <v>1500</v>
      </c>
      <c r="CB192" s="14">
        <v>0.5</v>
      </c>
      <c r="CC192" s="46" t="s">
        <v>495</v>
      </c>
      <c r="CD192" s="46" t="s">
        <v>496</v>
      </c>
      <c r="CE192" s="46">
        <v>7</v>
      </c>
      <c r="CF192" s="40">
        <v>39031</v>
      </c>
      <c r="CG192" s="46" t="s">
        <v>498</v>
      </c>
      <c r="CL192" s="63">
        <v>1500</v>
      </c>
      <c r="CM192" s="79">
        <v>70.37400000000002</v>
      </c>
      <c r="CZ192" t="s">
        <v>500</v>
      </c>
      <c r="DB192">
        <v>8</v>
      </c>
    </row>
    <row r="193" spans="1:106" ht="12.75">
      <c r="A193" t="s">
        <v>587</v>
      </c>
      <c r="B193" t="s">
        <v>272</v>
      </c>
      <c r="C193" t="s">
        <v>439</v>
      </c>
      <c r="D193" t="s">
        <v>494</v>
      </c>
      <c r="F193" s="45" t="s">
        <v>495</v>
      </c>
      <c r="G193" s="45" t="s">
        <v>496</v>
      </c>
      <c r="H193">
        <v>1</v>
      </c>
      <c r="I193" s="40">
        <v>38988</v>
      </c>
      <c r="J193" s="46" t="s">
        <v>497</v>
      </c>
      <c r="O193" s="46">
        <v>0.9</v>
      </c>
      <c r="P193" s="46" t="s">
        <v>439</v>
      </c>
      <c r="Q193" s="46">
        <v>2000</v>
      </c>
      <c r="R193" t="s">
        <v>495</v>
      </c>
      <c r="S193" t="s">
        <v>496</v>
      </c>
      <c r="T193">
        <v>2</v>
      </c>
      <c r="U193" s="48">
        <v>38992</v>
      </c>
      <c r="V193" s="46" t="s">
        <v>445</v>
      </c>
      <c r="AA193">
        <v>38</v>
      </c>
      <c r="AB193">
        <v>2</v>
      </c>
      <c r="AC193" s="46" t="s">
        <v>6</v>
      </c>
      <c r="AD193">
        <v>16</v>
      </c>
      <c r="AE193">
        <v>1084</v>
      </c>
      <c r="AF193">
        <v>223</v>
      </c>
      <c r="AG193" s="46">
        <v>6</v>
      </c>
      <c r="AH193" s="46" t="s">
        <v>7</v>
      </c>
      <c r="AI193" t="s">
        <v>495</v>
      </c>
      <c r="AJ193" t="s">
        <v>496</v>
      </c>
      <c r="AK193">
        <v>3</v>
      </c>
      <c r="AL193" s="40">
        <v>38994</v>
      </c>
      <c r="AM193" s="46" t="s">
        <v>35</v>
      </c>
      <c r="AR193" s="46">
        <v>0.5</v>
      </c>
      <c r="AS193" s="46">
        <v>0.5</v>
      </c>
      <c r="AT193" s="46">
        <v>2000</v>
      </c>
      <c r="AU193" t="s">
        <v>0</v>
      </c>
      <c r="AV193" t="s">
        <v>0</v>
      </c>
      <c r="AW193" s="47">
        <v>4</v>
      </c>
      <c r="BR193" s="46" t="s">
        <v>495</v>
      </c>
      <c r="BS193" s="46" t="s">
        <v>496</v>
      </c>
      <c r="BT193" s="46">
        <v>6</v>
      </c>
      <c r="BU193" s="40">
        <v>39031</v>
      </c>
      <c r="BV193" s="46" t="s">
        <v>498</v>
      </c>
      <c r="BX193" s="57"/>
      <c r="BZ193" s="68"/>
      <c r="CA193" s="46">
        <v>1500</v>
      </c>
      <c r="CB193" s="14">
        <v>0.4</v>
      </c>
      <c r="CC193" s="46" t="s">
        <v>495</v>
      </c>
      <c r="CD193" s="46" t="s">
        <v>496</v>
      </c>
      <c r="CE193" s="46">
        <v>7</v>
      </c>
      <c r="CF193" s="40">
        <v>39031</v>
      </c>
      <c r="CG193" s="46" t="s">
        <v>498</v>
      </c>
      <c r="CL193" s="63">
        <v>1500</v>
      </c>
      <c r="CM193" s="79">
        <v>70.352</v>
      </c>
      <c r="CZ193" t="s">
        <v>500</v>
      </c>
      <c r="DB193">
        <v>8</v>
      </c>
    </row>
    <row r="194" spans="1:106" ht="12.75">
      <c r="A194" t="s">
        <v>588</v>
      </c>
      <c r="B194" t="s">
        <v>273</v>
      </c>
      <c r="C194" t="s">
        <v>439</v>
      </c>
      <c r="D194" t="s">
        <v>494</v>
      </c>
      <c r="F194" s="45" t="s">
        <v>495</v>
      </c>
      <c r="G194" s="45" t="s">
        <v>496</v>
      </c>
      <c r="H194">
        <v>1</v>
      </c>
      <c r="I194" s="40">
        <v>38988</v>
      </c>
      <c r="J194" s="46" t="s">
        <v>35</v>
      </c>
      <c r="O194" s="46">
        <v>0.9</v>
      </c>
      <c r="P194" s="46" t="s">
        <v>439</v>
      </c>
      <c r="Q194" s="46">
        <v>2000</v>
      </c>
      <c r="R194" t="s">
        <v>495</v>
      </c>
      <c r="S194" t="s">
        <v>496</v>
      </c>
      <c r="T194">
        <v>2</v>
      </c>
      <c r="U194" s="48">
        <v>38992</v>
      </c>
      <c r="V194" s="46" t="s">
        <v>445</v>
      </c>
      <c r="AA194">
        <v>38</v>
      </c>
      <c r="AB194">
        <v>2</v>
      </c>
      <c r="AC194" s="46" t="s">
        <v>6</v>
      </c>
      <c r="AD194">
        <v>16</v>
      </c>
      <c r="AE194">
        <v>1084</v>
      </c>
      <c r="AF194">
        <v>220</v>
      </c>
      <c r="AG194" s="46">
        <v>6</v>
      </c>
      <c r="AH194" s="46" t="s">
        <v>7</v>
      </c>
      <c r="AI194" t="s">
        <v>495</v>
      </c>
      <c r="AJ194" t="s">
        <v>496</v>
      </c>
      <c r="AK194">
        <v>3</v>
      </c>
      <c r="AL194" s="40">
        <v>38993</v>
      </c>
      <c r="AM194" s="46" t="s">
        <v>35</v>
      </c>
      <c r="AR194" s="46">
        <v>0.6</v>
      </c>
      <c r="AS194" s="46">
        <v>0.4</v>
      </c>
      <c r="AT194" s="46">
        <v>2000</v>
      </c>
      <c r="AU194" t="s">
        <v>0</v>
      </c>
      <c r="AV194" t="s">
        <v>0</v>
      </c>
      <c r="AW194" s="47">
        <v>4</v>
      </c>
      <c r="BR194" s="46" t="s">
        <v>495</v>
      </c>
      <c r="BS194" s="46" t="s">
        <v>496</v>
      </c>
      <c r="BT194" s="46">
        <v>6</v>
      </c>
      <c r="BU194" s="40">
        <v>39031</v>
      </c>
      <c r="BV194" s="46" t="s">
        <v>498</v>
      </c>
      <c r="BX194" s="57"/>
      <c r="BZ194" s="68"/>
      <c r="CA194" s="46">
        <v>1500</v>
      </c>
      <c r="CB194" s="14">
        <v>0.2</v>
      </c>
      <c r="CC194" s="46" t="s">
        <v>495</v>
      </c>
      <c r="CD194" s="46" t="s">
        <v>496</v>
      </c>
      <c r="CE194" s="46">
        <v>7</v>
      </c>
      <c r="CF194" s="40">
        <v>39031</v>
      </c>
      <c r="CG194" s="46" t="s">
        <v>498</v>
      </c>
      <c r="CL194" s="63">
        <v>1500</v>
      </c>
      <c r="CM194" s="79">
        <v>69.70200000000001</v>
      </c>
      <c r="CZ194" t="s">
        <v>500</v>
      </c>
      <c r="DB194">
        <v>8</v>
      </c>
    </row>
    <row r="195" spans="1:106" ht="12.75">
      <c r="A195" t="s">
        <v>589</v>
      </c>
      <c r="B195" t="s">
        <v>274</v>
      </c>
      <c r="C195" t="s">
        <v>439</v>
      </c>
      <c r="D195" t="s">
        <v>494</v>
      </c>
      <c r="F195" s="45" t="s">
        <v>495</v>
      </c>
      <c r="G195" s="45" t="s">
        <v>496</v>
      </c>
      <c r="H195">
        <v>1</v>
      </c>
      <c r="I195" s="40">
        <v>38988</v>
      </c>
      <c r="J195" s="46" t="s">
        <v>497</v>
      </c>
      <c r="O195" s="46">
        <v>0.9</v>
      </c>
      <c r="P195" s="46" t="s">
        <v>439</v>
      </c>
      <c r="Q195" s="46">
        <v>2000</v>
      </c>
      <c r="R195" t="s">
        <v>495</v>
      </c>
      <c r="S195" t="s">
        <v>496</v>
      </c>
      <c r="T195">
        <v>2</v>
      </c>
      <c r="U195" s="48">
        <v>38992</v>
      </c>
      <c r="V195" s="46" t="s">
        <v>445</v>
      </c>
      <c r="AA195">
        <v>38</v>
      </c>
      <c r="AB195">
        <v>2</v>
      </c>
      <c r="AC195" s="46" t="s">
        <v>6</v>
      </c>
      <c r="AD195">
        <v>16</v>
      </c>
      <c r="AE195">
        <v>1084</v>
      </c>
      <c r="AF195">
        <v>228</v>
      </c>
      <c r="AG195" s="46">
        <v>6</v>
      </c>
      <c r="AH195" s="46" t="s">
        <v>7</v>
      </c>
      <c r="AI195" t="s">
        <v>495</v>
      </c>
      <c r="AJ195" t="s">
        <v>496</v>
      </c>
      <c r="AK195">
        <v>3</v>
      </c>
      <c r="AL195" s="40">
        <v>38993</v>
      </c>
      <c r="AM195" s="46" t="s">
        <v>35</v>
      </c>
      <c r="AR195" s="46">
        <v>0.5</v>
      </c>
      <c r="AS195" s="46">
        <v>0.4</v>
      </c>
      <c r="AT195" s="46">
        <v>2000</v>
      </c>
      <c r="AU195" t="s">
        <v>0</v>
      </c>
      <c r="AV195" t="s">
        <v>0</v>
      </c>
      <c r="AW195" s="47">
        <v>4</v>
      </c>
      <c r="BR195" s="46" t="s">
        <v>495</v>
      </c>
      <c r="BS195" s="46" t="s">
        <v>496</v>
      </c>
      <c r="BT195" s="46">
        <v>6</v>
      </c>
      <c r="BU195" s="40">
        <v>39031</v>
      </c>
      <c r="BV195" s="46" t="s">
        <v>498</v>
      </c>
      <c r="BX195" s="57"/>
      <c r="BZ195" s="68"/>
      <c r="CA195" s="46">
        <v>1500</v>
      </c>
      <c r="CB195" s="14">
        <v>0.2</v>
      </c>
      <c r="CC195" s="46" t="s">
        <v>495</v>
      </c>
      <c r="CD195" s="46" t="s">
        <v>496</v>
      </c>
      <c r="CE195" s="46">
        <v>7</v>
      </c>
      <c r="CF195" s="40">
        <v>39031</v>
      </c>
      <c r="CG195" s="46" t="s">
        <v>498</v>
      </c>
      <c r="CL195" s="63">
        <v>1500</v>
      </c>
      <c r="CM195" s="79">
        <v>70.8</v>
      </c>
      <c r="CZ195" t="s">
        <v>500</v>
      </c>
      <c r="DB195">
        <v>8</v>
      </c>
    </row>
    <row r="196" spans="1:106" ht="12.75">
      <c r="A196" t="s">
        <v>590</v>
      </c>
      <c r="B196" t="s">
        <v>275</v>
      </c>
      <c r="C196" t="s">
        <v>439</v>
      </c>
      <c r="D196" t="s">
        <v>494</v>
      </c>
      <c r="F196" s="45" t="s">
        <v>495</v>
      </c>
      <c r="G196" s="45" t="s">
        <v>496</v>
      </c>
      <c r="H196">
        <v>1</v>
      </c>
      <c r="I196" s="40">
        <v>38988</v>
      </c>
      <c r="J196" s="46" t="s">
        <v>497</v>
      </c>
      <c r="O196" s="46">
        <v>5.2</v>
      </c>
      <c r="P196" s="46" t="s">
        <v>439</v>
      </c>
      <c r="Q196" s="46">
        <v>2000</v>
      </c>
      <c r="R196" t="s">
        <v>495</v>
      </c>
      <c r="S196" t="s">
        <v>496</v>
      </c>
      <c r="T196">
        <v>2</v>
      </c>
      <c r="U196" s="48">
        <v>38992</v>
      </c>
      <c r="V196" s="46" t="s">
        <v>445</v>
      </c>
      <c r="AA196">
        <v>38</v>
      </c>
      <c r="AB196">
        <v>2</v>
      </c>
      <c r="AC196" s="46" t="s">
        <v>6</v>
      </c>
      <c r="AD196">
        <v>16</v>
      </c>
      <c r="AE196">
        <v>1084</v>
      </c>
      <c r="AF196">
        <v>220</v>
      </c>
      <c r="AG196" s="46">
        <v>6</v>
      </c>
      <c r="AH196" s="46" t="s">
        <v>7</v>
      </c>
      <c r="AI196" t="s">
        <v>495</v>
      </c>
      <c r="AJ196" t="s">
        <v>496</v>
      </c>
      <c r="AK196">
        <v>3</v>
      </c>
      <c r="AL196" s="40">
        <v>38994</v>
      </c>
      <c r="AM196" s="46" t="s">
        <v>35</v>
      </c>
      <c r="AR196" s="46">
        <v>0.5</v>
      </c>
      <c r="AS196" s="46">
        <v>0.5</v>
      </c>
      <c r="AT196" s="46">
        <v>2000</v>
      </c>
      <c r="AU196" t="s">
        <v>0</v>
      </c>
      <c r="AV196" t="s">
        <v>0</v>
      </c>
      <c r="AW196" s="47">
        <v>4</v>
      </c>
      <c r="BR196" s="46" t="s">
        <v>495</v>
      </c>
      <c r="BS196" s="46" t="s">
        <v>496</v>
      </c>
      <c r="BT196" s="46">
        <v>6</v>
      </c>
      <c r="BU196" s="40">
        <v>39031</v>
      </c>
      <c r="BV196" s="46" t="s">
        <v>498</v>
      </c>
      <c r="BX196" s="57"/>
      <c r="BZ196" s="68"/>
      <c r="CA196" s="46">
        <v>1500</v>
      </c>
      <c r="CB196" s="14">
        <v>0.2</v>
      </c>
      <c r="CC196" s="46" t="s">
        <v>495</v>
      </c>
      <c r="CD196" s="46" t="s">
        <v>496</v>
      </c>
      <c r="CE196" s="46">
        <v>7</v>
      </c>
      <c r="CF196" s="40">
        <v>39031</v>
      </c>
      <c r="CG196" s="46" t="s">
        <v>498</v>
      </c>
      <c r="CL196" s="63">
        <v>1500</v>
      </c>
      <c r="CM196" s="79">
        <v>68.40199999999999</v>
      </c>
      <c r="CZ196" t="s">
        <v>500</v>
      </c>
      <c r="DB196">
        <v>8</v>
      </c>
    </row>
    <row r="197" spans="1:106" ht="12.75">
      <c r="A197" t="s">
        <v>591</v>
      </c>
      <c r="B197" t="s">
        <v>276</v>
      </c>
      <c r="C197" t="s">
        <v>439</v>
      </c>
      <c r="D197" t="s">
        <v>494</v>
      </c>
      <c r="F197" s="45" t="s">
        <v>495</v>
      </c>
      <c r="G197" s="45" t="s">
        <v>496</v>
      </c>
      <c r="H197">
        <v>1</v>
      </c>
      <c r="I197" s="40">
        <v>38988</v>
      </c>
      <c r="J197" s="46" t="s">
        <v>497</v>
      </c>
      <c r="O197" s="46">
        <v>0.9</v>
      </c>
      <c r="P197" s="46" t="s">
        <v>439</v>
      </c>
      <c r="Q197" s="46">
        <v>2000</v>
      </c>
      <c r="R197" t="s">
        <v>495</v>
      </c>
      <c r="S197" t="s">
        <v>496</v>
      </c>
      <c r="T197">
        <v>2</v>
      </c>
      <c r="U197" s="48">
        <v>38992</v>
      </c>
      <c r="V197" s="46" t="s">
        <v>445</v>
      </c>
      <c r="AA197">
        <v>38</v>
      </c>
      <c r="AB197">
        <v>2</v>
      </c>
      <c r="AC197" s="46" t="s">
        <v>6</v>
      </c>
      <c r="AD197">
        <v>16</v>
      </c>
      <c r="AE197">
        <v>1084</v>
      </c>
      <c r="AF197">
        <v>220</v>
      </c>
      <c r="AG197" s="46">
        <v>6</v>
      </c>
      <c r="AH197" s="46" t="s">
        <v>7</v>
      </c>
      <c r="AI197" t="s">
        <v>495</v>
      </c>
      <c r="AJ197" t="s">
        <v>496</v>
      </c>
      <c r="AK197">
        <v>3</v>
      </c>
      <c r="AL197" s="40">
        <v>38994</v>
      </c>
      <c r="AM197" s="46" t="s">
        <v>35</v>
      </c>
      <c r="AR197" s="46">
        <v>0.6</v>
      </c>
      <c r="AS197" s="46">
        <v>0.5</v>
      </c>
      <c r="AT197" s="46">
        <v>2000</v>
      </c>
      <c r="AU197" t="s">
        <v>0</v>
      </c>
      <c r="AV197" t="s">
        <v>0</v>
      </c>
      <c r="AW197" s="47">
        <v>4</v>
      </c>
      <c r="BR197" s="46" t="s">
        <v>495</v>
      </c>
      <c r="BS197" s="46" t="s">
        <v>496</v>
      </c>
      <c r="BT197" s="46">
        <v>6</v>
      </c>
      <c r="BU197" s="40">
        <v>39031</v>
      </c>
      <c r="BV197" s="46" t="s">
        <v>498</v>
      </c>
      <c r="BX197" s="57"/>
      <c r="BZ197" s="68"/>
      <c r="CA197" s="46">
        <v>1500</v>
      </c>
      <c r="CB197" s="14">
        <v>0</v>
      </c>
      <c r="CC197" s="46" t="s">
        <v>495</v>
      </c>
      <c r="CD197" s="46" t="s">
        <v>496</v>
      </c>
      <c r="CE197" s="46">
        <v>7</v>
      </c>
      <c r="CF197" s="40">
        <v>39031</v>
      </c>
      <c r="CG197" s="46" t="s">
        <v>498</v>
      </c>
      <c r="CL197" s="63">
        <v>1500</v>
      </c>
      <c r="CM197" s="79">
        <v>68.52199999999999</v>
      </c>
      <c r="CZ197" t="s">
        <v>500</v>
      </c>
      <c r="DB197">
        <v>8</v>
      </c>
    </row>
    <row r="198" spans="1:106" ht="12.75">
      <c r="A198" t="s">
        <v>592</v>
      </c>
      <c r="B198" t="s">
        <v>277</v>
      </c>
      <c r="C198" t="s">
        <v>439</v>
      </c>
      <c r="D198" t="s">
        <v>494</v>
      </c>
      <c r="F198" s="45" t="s">
        <v>495</v>
      </c>
      <c r="G198" s="45" t="s">
        <v>496</v>
      </c>
      <c r="H198">
        <v>1</v>
      </c>
      <c r="I198" s="40">
        <v>38985</v>
      </c>
      <c r="J198" s="46" t="s">
        <v>35</v>
      </c>
      <c r="O198" s="46">
        <v>0.7</v>
      </c>
      <c r="P198" s="46" t="s">
        <v>439</v>
      </c>
      <c r="Q198" s="46">
        <v>2000</v>
      </c>
      <c r="R198" t="s">
        <v>495</v>
      </c>
      <c r="S198" t="s">
        <v>496</v>
      </c>
      <c r="T198">
        <v>2</v>
      </c>
      <c r="U198" s="48">
        <v>38988</v>
      </c>
      <c r="V198" s="46" t="s">
        <v>445</v>
      </c>
      <c r="AA198">
        <v>37</v>
      </c>
      <c r="AB198">
        <v>2</v>
      </c>
      <c r="AC198" s="46" t="s">
        <v>4</v>
      </c>
      <c r="AD198">
        <v>17.2</v>
      </c>
      <c r="AE198">
        <v>1089</v>
      </c>
      <c r="AF198">
        <v>231</v>
      </c>
      <c r="AG198" s="46">
        <v>6</v>
      </c>
      <c r="AH198" s="46" t="s">
        <v>5</v>
      </c>
      <c r="AI198" t="s">
        <v>495</v>
      </c>
      <c r="AJ198" t="s">
        <v>496</v>
      </c>
      <c r="AK198">
        <v>3</v>
      </c>
      <c r="AL198" s="40">
        <v>38989</v>
      </c>
      <c r="AM198" s="46" t="s">
        <v>449</v>
      </c>
      <c r="AR198" s="46">
        <v>0.7</v>
      </c>
      <c r="AS198" s="46">
        <v>0.7</v>
      </c>
      <c r="AT198" s="46">
        <v>2000</v>
      </c>
      <c r="AU198" t="s">
        <v>0</v>
      </c>
      <c r="AV198" t="s">
        <v>0</v>
      </c>
      <c r="AW198" s="47">
        <v>4</v>
      </c>
      <c r="BR198" s="46" t="s">
        <v>495</v>
      </c>
      <c r="BS198" s="46" t="s">
        <v>496</v>
      </c>
      <c r="BT198" s="46">
        <v>6</v>
      </c>
      <c r="BU198" s="40">
        <v>39030</v>
      </c>
      <c r="BV198" s="46" t="s">
        <v>498</v>
      </c>
      <c r="BX198" s="57"/>
      <c r="BZ198" s="68"/>
      <c r="CA198" s="46">
        <v>1500</v>
      </c>
      <c r="CB198" s="14">
        <v>0.5</v>
      </c>
      <c r="CC198" s="46" t="s">
        <v>495</v>
      </c>
      <c r="CD198" s="46" t="s">
        <v>496</v>
      </c>
      <c r="CE198" s="46">
        <v>7</v>
      </c>
      <c r="CF198" s="40">
        <v>39031</v>
      </c>
      <c r="CG198" s="46" t="s">
        <v>498</v>
      </c>
      <c r="CL198" s="63">
        <v>1500</v>
      </c>
      <c r="CM198" s="79">
        <v>70.932</v>
      </c>
      <c r="CZ198" t="s">
        <v>500</v>
      </c>
      <c r="DB198">
        <v>8</v>
      </c>
    </row>
    <row r="199" spans="1:106" ht="12.75">
      <c r="A199" t="s">
        <v>593</v>
      </c>
      <c r="B199" t="s">
        <v>278</v>
      </c>
      <c r="C199" t="s">
        <v>439</v>
      </c>
      <c r="D199" t="s">
        <v>494</v>
      </c>
      <c r="F199" s="45" t="s">
        <v>495</v>
      </c>
      <c r="G199" s="45" t="s">
        <v>496</v>
      </c>
      <c r="H199">
        <v>1</v>
      </c>
      <c r="I199" s="40">
        <v>38985</v>
      </c>
      <c r="J199" s="46" t="s">
        <v>35</v>
      </c>
      <c r="O199" s="46">
        <v>0.8</v>
      </c>
      <c r="P199" s="46" t="s">
        <v>439</v>
      </c>
      <c r="Q199" s="46">
        <v>2000</v>
      </c>
      <c r="R199" t="s">
        <v>495</v>
      </c>
      <c r="S199" t="s">
        <v>496</v>
      </c>
      <c r="T199">
        <v>2</v>
      </c>
      <c r="U199" s="48">
        <v>38988</v>
      </c>
      <c r="V199" s="46" t="s">
        <v>445</v>
      </c>
      <c r="AA199">
        <v>37</v>
      </c>
      <c r="AB199">
        <v>2</v>
      </c>
      <c r="AC199" s="46" t="s">
        <v>4</v>
      </c>
      <c r="AD199">
        <v>16.9</v>
      </c>
      <c r="AE199">
        <v>1089</v>
      </c>
      <c r="AF199">
        <v>220</v>
      </c>
      <c r="AG199" s="46">
        <v>6</v>
      </c>
      <c r="AH199" s="46" t="s">
        <v>5</v>
      </c>
      <c r="AI199" t="s">
        <v>495</v>
      </c>
      <c r="AJ199" t="s">
        <v>496</v>
      </c>
      <c r="AK199">
        <v>3</v>
      </c>
      <c r="AL199" s="40">
        <v>38989</v>
      </c>
      <c r="AM199" s="46" t="s">
        <v>449</v>
      </c>
      <c r="AR199" s="46">
        <v>0.8</v>
      </c>
      <c r="AS199" s="46">
        <v>0.8</v>
      </c>
      <c r="AT199" s="46">
        <v>2000</v>
      </c>
      <c r="AU199" t="s">
        <v>0</v>
      </c>
      <c r="AV199" t="s">
        <v>0</v>
      </c>
      <c r="AW199" s="47">
        <v>4</v>
      </c>
      <c r="BR199" s="46" t="s">
        <v>495</v>
      </c>
      <c r="BS199" s="46" t="s">
        <v>496</v>
      </c>
      <c r="BT199" s="46">
        <v>6</v>
      </c>
      <c r="BU199" s="40">
        <v>39030</v>
      </c>
      <c r="BV199" s="46" t="s">
        <v>498</v>
      </c>
      <c r="BX199" s="57"/>
      <c r="BZ199" s="68"/>
      <c r="CA199" s="46">
        <v>1500</v>
      </c>
      <c r="CB199" s="14">
        <v>0.2</v>
      </c>
      <c r="CC199" s="46" t="s">
        <v>495</v>
      </c>
      <c r="CD199" s="46" t="s">
        <v>496</v>
      </c>
      <c r="CE199" s="46">
        <v>7</v>
      </c>
      <c r="CF199" s="40">
        <v>39031</v>
      </c>
      <c r="CG199" s="46" t="s">
        <v>498</v>
      </c>
      <c r="CL199" s="63">
        <v>1500</v>
      </c>
      <c r="CM199" s="79">
        <v>69.41799999999998</v>
      </c>
      <c r="CZ199" t="s">
        <v>500</v>
      </c>
      <c r="DB199">
        <v>8</v>
      </c>
    </row>
    <row r="200" spans="1:106" ht="12.75">
      <c r="A200" t="s">
        <v>594</v>
      </c>
      <c r="B200" t="s">
        <v>279</v>
      </c>
      <c r="C200" t="s">
        <v>439</v>
      </c>
      <c r="D200" t="s">
        <v>494</v>
      </c>
      <c r="F200" s="45" t="s">
        <v>495</v>
      </c>
      <c r="G200" s="45" t="s">
        <v>496</v>
      </c>
      <c r="H200">
        <v>1</v>
      </c>
      <c r="I200" s="40">
        <v>38985</v>
      </c>
      <c r="J200" s="46" t="s">
        <v>35</v>
      </c>
      <c r="O200" s="46">
        <v>0.8</v>
      </c>
      <c r="P200" s="46" t="s">
        <v>439</v>
      </c>
      <c r="Q200" s="46">
        <v>2000</v>
      </c>
      <c r="R200" t="s">
        <v>495</v>
      </c>
      <c r="S200" t="s">
        <v>496</v>
      </c>
      <c r="T200">
        <v>2</v>
      </c>
      <c r="U200" s="48">
        <v>38988</v>
      </c>
      <c r="V200" s="46" t="s">
        <v>445</v>
      </c>
      <c r="AA200">
        <v>37</v>
      </c>
      <c r="AB200">
        <v>2</v>
      </c>
      <c r="AC200" s="46" t="s">
        <v>4</v>
      </c>
      <c r="AD200">
        <v>17.2</v>
      </c>
      <c r="AE200">
        <v>1089</v>
      </c>
      <c r="AF200">
        <v>230</v>
      </c>
      <c r="AG200" s="46">
        <v>6</v>
      </c>
      <c r="AH200" s="46" t="s">
        <v>5</v>
      </c>
      <c r="AI200" t="s">
        <v>495</v>
      </c>
      <c r="AJ200" t="s">
        <v>496</v>
      </c>
      <c r="AK200">
        <v>3</v>
      </c>
      <c r="AL200" s="40">
        <v>38988</v>
      </c>
      <c r="AM200" s="46" t="s">
        <v>449</v>
      </c>
      <c r="AR200" s="46">
        <v>0.8</v>
      </c>
      <c r="AS200" s="46">
        <v>0.8</v>
      </c>
      <c r="AT200" s="46">
        <v>2000</v>
      </c>
      <c r="AU200" t="s">
        <v>0</v>
      </c>
      <c r="AV200" t="s">
        <v>0</v>
      </c>
      <c r="AW200" s="47">
        <v>4</v>
      </c>
      <c r="BR200" s="46" t="s">
        <v>495</v>
      </c>
      <c r="BS200" s="46" t="s">
        <v>496</v>
      </c>
      <c r="BT200" s="46">
        <v>6</v>
      </c>
      <c r="BU200" s="40">
        <v>39031</v>
      </c>
      <c r="BV200" s="46" t="s">
        <v>498</v>
      </c>
      <c r="BX200" s="57"/>
      <c r="BZ200" s="68"/>
      <c r="CA200" s="46">
        <v>1500</v>
      </c>
      <c r="CB200" s="14">
        <v>0</v>
      </c>
      <c r="CC200" s="46" t="s">
        <v>495</v>
      </c>
      <c r="CD200" s="46" t="s">
        <v>496</v>
      </c>
      <c r="CE200" s="46">
        <v>7</v>
      </c>
      <c r="CF200" s="40">
        <v>39031</v>
      </c>
      <c r="CG200" s="46" t="s">
        <v>498</v>
      </c>
      <c r="CL200" s="63">
        <v>1500</v>
      </c>
      <c r="CM200" s="79">
        <v>68.24199999999998</v>
      </c>
      <c r="CZ200" t="s">
        <v>500</v>
      </c>
      <c r="DB200">
        <v>8</v>
      </c>
    </row>
    <row r="201" spans="1:106" ht="12.75">
      <c r="A201" t="s">
        <v>595</v>
      </c>
      <c r="B201" t="s">
        <v>280</v>
      </c>
      <c r="C201" t="s">
        <v>439</v>
      </c>
      <c r="D201" t="s">
        <v>494</v>
      </c>
      <c r="F201" s="45" t="s">
        <v>495</v>
      </c>
      <c r="G201" s="45" t="s">
        <v>496</v>
      </c>
      <c r="H201">
        <v>1</v>
      </c>
      <c r="I201" s="40">
        <v>38988</v>
      </c>
      <c r="J201" s="46" t="s">
        <v>449</v>
      </c>
      <c r="O201" s="46">
        <v>0.7</v>
      </c>
      <c r="P201" s="46" t="s">
        <v>439</v>
      </c>
      <c r="Q201" s="46">
        <v>2000</v>
      </c>
      <c r="R201" t="s">
        <v>495</v>
      </c>
      <c r="S201" t="s">
        <v>496</v>
      </c>
      <c r="T201">
        <v>2</v>
      </c>
      <c r="U201" s="48">
        <v>38992</v>
      </c>
      <c r="V201" s="46" t="s">
        <v>445</v>
      </c>
      <c r="AA201">
        <v>38</v>
      </c>
      <c r="AB201">
        <v>2</v>
      </c>
      <c r="AC201" s="46" t="s">
        <v>6</v>
      </c>
      <c r="AD201">
        <v>16</v>
      </c>
      <c r="AE201">
        <v>1084</v>
      </c>
      <c r="AF201">
        <v>225</v>
      </c>
      <c r="AG201" s="46">
        <v>6</v>
      </c>
      <c r="AH201" s="46" t="s">
        <v>7</v>
      </c>
      <c r="AI201" t="s">
        <v>495</v>
      </c>
      <c r="AJ201" t="s">
        <v>496</v>
      </c>
      <c r="AK201">
        <v>3</v>
      </c>
      <c r="AL201" s="40">
        <v>38995</v>
      </c>
      <c r="AM201" s="46" t="s">
        <v>35</v>
      </c>
      <c r="AR201" s="46">
        <v>0.6</v>
      </c>
      <c r="AS201" s="46">
        <v>0.5</v>
      </c>
      <c r="AT201" s="46">
        <v>2000</v>
      </c>
      <c r="AU201" t="s">
        <v>0</v>
      </c>
      <c r="AV201" t="s">
        <v>0</v>
      </c>
      <c r="AW201" s="47">
        <v>4</v>
      </c>
      <c r="BR201" s="46" t="s">
        <v>495</v>
      </c>
      <c r="BS201" s="46" t="s">
        <v>496</v>
      </c>
      <c r="BT201" s="46">
        <v>6</v>
      </c>
      <c r="BU201" s="40">
        <v>39031</v>
      </c>
      <c r="BV201" s="46" t="s">
        <v>498</v>
      </c>
      <c r="BX201" s="57"/>
      <c r="BZ201" s="68"/>
      <c r="CA201" s="46">
        <v>1500</v>
      </c>
      <c r="CB201" s="14">
        <v>0.2</v>
      </c>
      <c r="CC201" s="46" t="s">
        <v>495</v>
      </c>
      <c r="CD201" s="46" t="s">
        <v>496</v>
      </c>
      <c r="CE201" s="46">
        <v>7</v>
      </c>
      <c r="CF201" s="40">
        <v>39031</v>
      </c>
      <c r="CG201" s="46" t="s">
        <v>498</v>
      </c>
      <c r="CL201" s="63">
        <v>1500</v>
      </c>
      <c r="CM201" s="79">
        <v>70.16</v>
      </c>
      <c r="CZ201" t="s">
        <v>500</v>
      </c>
      <c r="DB201">
        <v>8</v>
      </c>
    </row>
    <row r="202" spans="1:106" ht="12.75">
      <c r="A202" t="s">
        <v>596</v>
      </c>
      <c r="B202" t="s">
        <v>281</v>
      </c>
      <c r="C202" t="s">
        <v>439</v>
      </c>
      <c r="D202" t="s">
        <v>494</v>
      </c>
      <c r="F202" s="45" t="s">
        <v>495</v>
      </c>
      <c r="G202" s="45" t="s">
        <v>496</v>
      </c>
      <c r="H202">
        <v>1</v>
      </c>
      <c r="I202" s="40">
        <v>38988</v>
      </c>
      <c r="J202" s="46" t="s">
        <v>449</v>
      </c>
      <c r="O202" s="46">
        <v>4</v>
      </c>
      <c r="P202" s="46" t="s">
        <v>439</v>
      </c>
      <c r="Q202" s="46">
        <v>2000</v>
      </c>
      <c r="R202" t="s">
        <v>495</v>
      </c>
      <c r="S202" t="s">
        <v>496</v>
      </c>
      <c r="T202">
        <v>2</v>
      </c>
      <c r="U202" s="48">
        <v>38992</v>
      </c>
      <c r="V202" s="46" t="s">
        <v>445</v>
      </c>
      <c r="AA202">
        <v>38</v>
      </c>
      <c r="AB202">
        <v>2</v>
      </c>
      <c r="AC202" s="46" t="s">
        <v>6</v>
      </c>
      <c r="AD202">
        <v>16</v>
      </c>
      <c r="AE202">
        <v>1084</v>
      </c>
      <c r="AF202">
        <v>251</v>
      </c>
      <c r="AG202" s="46">
        <v>6</v>
      </c>
      <c r="AH202" s="46" t="s">
        <v>7</v>
      </c>
      <c r="AI202" t="s">
        <v>495</v>
      </c>
      <c r="AJ202" t="s">
        <v>496</v>
      </c>
      <c r="AK202">
        <v>3</v>
      </c>
      <c r="AL202" s="40">
        <v>38994</v>
      </c>
      <c r="AM202" s="46" t="s">
        <v>35</v>
      </c>
      <c r="AR202" s="46">
        <v>0.6</v>
      </c>
      <c r="AS202" s="46">
        <v>0.5</v>
      </c>
      <c r="AT202" s="46">
        <v>2000</v>
      </c>
      <c r="AU202" t="s">
        <v>0</v>
      </c>
      <c r="AV202" t="s">
        <v>0</v>
      </c>
      <c r="AW202" s="47">
        <v>4</v>
      </c>
      <c r="BR202" s="46" t="s">
        <v>495</v>
      </c>
      <c r="BS202" s="46" t="s">
        <v>496</v>
      </c>
      <c r="BT202" s="46">
        <v>6</v>
      </c>
      <c r="BU202" s="40">
        <v>39031</v>
      </c>
      <c r="BV202" s="46" t="s">
        <v>498</v>
      </c>
      <c r="BX202" s="57"/>
      <c r="BZ202" s="68"/>
      <c r="CA202" s="46">
        <v>1500</v>
      </c>
      <c r="CB202" s="14">
        <v>0.5</v>
      </c>
      <c r="CC202" s="46" t="s">
        <v>495</v>
      </c>
      <c r="CD202" s="46" t="s">
        <v>496</v>
      </c>
      <c r="CE202" s="46">
        <v>7</v>
      </c>
      <c r="CF202" s="40">
        <v>39031</v>
      </c>
      <c r="CG202" s="46" t="s">
        <v>498</v>
      </c>
      <c r="CL202" s="63">
        <v>1500</v>
      </c>
      <c r="CM202" s="79">
        <v>70.17199999999998</v>
      </c>
      <c r="CZ202" t="s">
        <v>500</v>
      </c>
      <c r="DB202">
        <v>8</v>
      </c>
    </row>
    <row r="203" spans="1:106" ht="12.75">
      <c r="A203" t="s">
        <v>597</v>
      </c>
      <c r="B203" t="s">
        <v>282</v>
      </c>
      <c r="C203" t="s">
        <v>439</v>
      </c>
      <c r="D203" t="s">
        <v>494</v>
      </c>
      <c r="F203" s="45" t="s">
        <v>495</v>
      </c>
      <c r="G203" s="45" t="s">
        <v>496</v>
      </c>
      <c r="H203">
        <v>1</v>
      </c>
      <c r="I203" s="40">
        <v>38988</v>
      </c>
      <c r="J203" s="46" t="s">
        <v>497</v>
      </c>
      <c r="O203" s="46">
        <v>1200</v>
      </c>
      <c r="P203" s="46" t="s">
        <v>439</v>
      </c>
      <c r="Q203" s="46">
        <v>2000</v>
      </c>
      <c r="R203" t="s">
        <v>495</v>
      </c>
      <c r="S203" t="s">
        <v>496</v>
      </c>
      <c r="T203">
        <v>2</v>
      </c>
      <c r="U203" s="48">
        <v>38992</v>
      </c>
      <c r="V203" s="46" t="s">
        <v>445</v>
      </c>
      <c r="AA203">
        <v>38</v>
      </c>
      <c r="AB203">
        <v>2</v>
      </c>
      <c r="AC203" s="46" t="s">
        <v>6</v>
      </c>
      <c r="AD203">
        <v>17</v>
      </c>
      <c r="AE203">
        <v>1084</v>
      </c>
      <c r="AF203">
        <v>240</v>
      </c>
      <c r="AG203" s="46">
        <v>6</v>
      </c>
      <c r="AH203" s="46" t="s">
        <v>7</v>
      </c>
      <c r="AI203" t="s">
        <v>495</v>
      </c>
      <c r="AJ203" t="s">
        <v>496</v>
      </c>
      <c r="AK203">
        <v>3</v>
      </c>
      <c r="AL203" s="40">
        <v>38993</v>
      </c>
      <c r="AM203" s="46" t="s">
        <v>35</v>
      </c>
      <c r="AR203" s="46">
        <v>0.5</v>
      </c>
      <c r="AS203" s="46">
        <v>0.4</v>
      </c>
      <c r="AT203" s="46">
        <v>2000</v>
      </c>
      <c r="AU203" t="s">
        <v>0</v>
      </c>
      <c r="AV203" t="s">
        <v>0</v>
      </c>
      <c r="AW203" s="47">
        <v>4</v>
      </c>
      <c r="BR203" s="46" t="s">
        <v>495</v>
      </c>
      <c r="BS203" s="46" t="s">
        <v>496</v>
      </c>
      <c r="BT203" s="46">
        <v>6</v>
      </c>
      <c r="BU203" s="40">
        <v>39031</v>
      </c>
      <c r="BV203" s="46" t="s">
        <v>498</v>
      </c>
      <c r="BX203" s="57"/>
      <c r="BZ203" s="68"/>
      <c r="CA203" s="46">
        <v>1500</v>
      </c>
      <c r="CB203" s="14">
        <v>0.2</v>
      </c>
      <c r="CC203" s="46" t="s">
        <v>495</v>
      </c>
      <c r="CD203" s="46" t="s">
        <v>496</v>
      </c>
      <c r="CE203" s="46">
        <v>7</v>
      </c>
      <c r="CF203" s="40">
        <v>39031</v>
      </c>
      <c r="CG203" s="46" t="s">
        <v>498</v>
      </c>
      <c r="CL203" s="63">
        <v>1500</v>
      </c>
      <c r="CM203" s="79">
        <v>68.26799999999997</v>
      </c>
      <c r="CZ203" t="s">
        <v>500</v>
      </c>
      <c r="DB203">
        <v>8</v>
      </c>
    </row>
    <row r="204" spans="1:106" ht="12.75">
      <c r="A204" t="s">
        <v>598</v>
      </c>
      <c r="B204" t="s">
        <v>283</v>
      </c>
      <c r="C204" t="s">
        <v>439</v>
      </c>
      <c r="D204" t="s">
        <v>494</v>
      </c>
      <c r="F204" s="45" t="s">
        <v>495</v>
      </c>
      <c r="G204" s="45" t="s">
        <v>496</v>
      </c>
      <c r="H204">
        <v>1</v>
      </c>
      <c r="I204" s="40">
        <v>38985</v>
      </c>
      <c r="J204" s="46" t="s">
        <v>35</v>
      </c>
      <c r="O204" s="46">
        <v>0.9</v>
      </c>
      <c r="P204" s="46" t="s">
        <v>439</v>
      </c>
      <c r="Q204" s="46">
        <v>2000</v>
      </c>
      <c r="R204" t="s">
        <v>495</v>
      </c>
      <c r="S204" t="s">
        <v>496</v>
      </c>
      <c r="T204">
        <v>2</v>
      </c>
      <c r="U204" s="48">
        <v>38988</v>
      </c>
      <c r="V204" s="46" t="s">
        <v>445</v>
      </c>
      <c r="AA204">
        <v>37</v>
      </c>
      <c r="AB204">
        <v>2</v>
      </c>
      <c r="AC204" s="46" t="s">
        <v>4</v>
      </c>
      <c r="AD204">
        <v>17.2</v>
      </c>
      <c r="AE204">
        <v>1089</v>
      </c>
      <c r="AF204">
        <v>220</v>
      </c>
      <c r="AG204" s="46">
        <v>6</v>
      </c>
      <c r="AH204" s="46" t="s">
        <v>5</v>
      </c>
      <c r="AI204" t="s">
        <v>495</v>
      </c>
      <c r="AJ204" t="s">
        <v>496</v>
      </c>
      <c r="AK204">
        <v>3</v>
      </c>
      <c r="AL204" s="40">
        <v>38988</v>
      </c>
      <c r="AM204" s="46" t="s">
        <v>449</v>
      </c>
      <c r="AR204" s="46">
        <v>0.7</v>
      </c>
      <c r="AS204" s="46">
        <v>0.4</v>
      </c>
      <c r="AT204" s="46">
        <v>2000</v>
      </c>
      <c r="AU204" t="s">
        <v>0</v>
      </c>
      <c r="AV204" t="s">
        <v>0</v>
      </c>
      <c r="AW204" s="47">
        <v>4</v>
      </c>
      <c r="BR204" s="46" t="s">
        <v>495</v>
      </c>
      <c r="BS204" s="46" t="s">
        <v>496</v>
      </c>
      <c r="BT204" s="46">
        <v>6</v>
      </c>
      <c r="BU204" s="40">
        <v>39030</v>
      </c>
      <c r="BV204" s="46" t="s">
        <v>498</v>
      </c>
      <c r="BX204" s="57"/>
      <c r="BZ204" s="68"/>
      <c r="CA204" s="46">
        <v>1500</v>
      </c>
      <c r="CB204" s="14">
        <v>0.9</v>
      </c>
      <c r="CC204" s="46" t="s">
        <v>495</v>
      </c>
      <c r="CD204" s="46" t="s">
        <v>496</v>
      </c>
      <c r="CE204" s="46">
        <v>7</v>
      </c>
      <c r="CF204" s="40">
        <v>39031</v>
      </c>
      <c r="CG204" s="46" t="s">
        <v>498</v>
      </c>
      <c r="CL204" s="63">
        <v>1500</v>
      </c>
      <c r="CM204" s="79">
        <v>70.082</v>
      </c>
      <c r="CZ204" t="s">
        <v>500</v>
      </c>
      <c r="DB204">
        <v>8</v>
      </c>
    </row>
    <row r="205" spans="1:106" ht="12.75">
      <c r="A205" t="s">
        <v>599</v>
      </c>
      <c r="B205" t="s">
        <v>284</v>
      </c>
      <c r="C205" t="s">
        <v>439</v>
      </c>
      <c r="D205" t="s">
        <v>494</v>
      </c>
      <c r="F205" s="45" t="s">
        <v>495</v>
      </c>
      <c r="G205" s="45" t="s">
        <v>496</v>
      </c>
      <c r="H205">
        <v>1</v>
      </c>
      <c r="I205" s="40">
        <v>38988</v>
      </c>
      <c r="J205" s="46" t="s">
        <v>497</v>
      </c>
      <c r="O205" s="46">
        <v>0.9</v>
      </c>
      <c r="P205" s="46" t="s">
        <v>439</v>
      </c>
      <c r="Q205" s="46">
        <v>2000</v>
      </c>
      <c r="R205" t="s">
        <v>495</v>
      </c>
      <c r="S205" t="s">
        <v>496</v>
      </c>
      <c r="T205">
        <v>2</v>
      </c>
      <c r="U205" s="48">
        <v>38992</v>
      </c>
      <c r="V205" s="46" t="s">
        <v>445</v>
      </c>
      <c r="AA205">
        <v>38</v>
      </c>
      <c r="AB205">
        <v>2</v>
      </c>
      <c r="AC205" s="46" t="s">
        <v>6</v>
      </c>
      <c r="AD205">
        <v>17</v>
      </c>
      <c r="AE205">
        <v>1084</v>
      </c>
      <c r="AF205">
        <v>220</v>
      </c>
      <c r="AG205" s="46">
        <v>6</v>
      </c>
      <c r="AH205" s="46" t="s">
        <v>7</v>
      </c>
      <c r="AI205" t="s">
        <v>495</v>
      </c>
      <c r="AJ205" t="s">
        <v>496</v>
      </c>
      <c r="AK205">
        <v>3</v>
      </c>
      <c r="AL205" s="40">
        <v>38993</v>
      </c>
      <c r="AM205" s="46" t="s">
        <v>35</v>
      </c>
      <c r="AR205" s="46">
        <v>0.5</v>
      </c>
      <c r="AS205" s="46">
        <v>0.4</v>
      </c>
      <c r="AT205" s="46">
        <v>2000</v>
      </c>
      <c r="AU205" t="s">
        <v>0</v>
      </c>
      <c r="AV205" t="s">
        <v>0</v>
      </c>
      <c r="AW205" s="47">
        <v>4</v>
      </c>
      <c r="BR205" s="46" t="s">
        <v>495</v>
      </c>
      <c r="BS205" s="46" t="s">
        <v>496</v>
      </c>
      <c r="BT205" s="46">
        <v>6</v>
      </c>
      <c r="BU205" s="40">
        <v>39031</v>
      </c>
      <c r="BV205" s="46" t="s">
        <v>498</v>
      </c>
      <c r="BX205" s="57"/>
      <c r="BZ205" s="68"/>
      <c r="CA205" s="46">
        <v>1500</v>
      </c>
      <c r="CB205" s="14">
        <v>0.4</v>
      </c>
      <c r="CC205" s="46" t="s">
        <v>495</v>
      </c>
      <c r="CD205" s="46" t="s">
        <v>496</v>
      </c>
      <c r="CE205" s="46">
        <v>7</v>
      </c>
      <c r="CF205" s="40">
        <v>39031</v>
      </c>
      <c r="CG205" s="46" t="s">
        <v>498</v>
      </c>
      <c r="CL205" s="63">
        <v>1500</v>
      </c>
      <c r="CM205" s="79">
        <v>68.80599999999997</v>
      </c>
      <c r="CZ205" t="s">
        <v>500</v>
      </c>
      <c r="DB205">
        <v>8</v>
      </c>
    </row>
    <row r="206" spans="1:106" ht="12.75">
      <c r="A206" t="s">
        <v>600</v>
      </c>
      <c r="B206" t="s">
        <v>285</v>
      </c>
      <c r="C206" t="s">
        <v>439</v>
      </c>
      <c r="D206" t="s">
        <v>494</v>
      </c>
      <c r="F206" s="45" t="s">
        <v>495</v>
      </c>
      <c r="G206" s="45" t="s">
        <v>496</v>
      </c>
      <c r="H206">
        <v>1</v>
      </c>
      <c r="I206" s="40">
        <v>38988</v>
      </c>
      <c r="J206" s="46" t="s">
        <v>35</v>
      </c>
      <c r="O206" s="46">
        <v>0.9</v>
      </c>
      <c r="P206" s="46" t="s">
        <v>439</v>
      </c>
      <c r="Q206" s="46">
        <v>2000</v>
      </c>
      <c r="R206" t="s">
        <v>495</v>
      </c>
      <c r="S206" t="s">
        <v>496</v>
      </c>
      <c r="T206">
        <v>2</v>
      </c>
      <c r="U206" s="48">
        <v>38992</v>
      </c>
      <c r="V206" s="46" t="s">
        <v>445</v>
      </c>
      <c r="AA206">
        <v>38</v>
      </c>
      <c r="AB206">
        <v>2</v>
      </c>
      <c r="AC206" s="46" t="s">
        <v>6</v>
      </c>
      <c r="AD206">
        <v>16</v>
      </c>
      <c r="AE206">
        <v>1084</v>
      </c>
      <c r="AF206">
        <v>226</v>
      </c>
      <c r="AG206" s="46">
        <v>6</v>
      </c>
      <c r="AH206" s="46" t="s">
        <v>7</v>
      </c>
      <c r="AI206" t="s">
        <v>495</v>
      </c>
      <c r="AJ206" t="s">
        <v>496</v>
      </c>
      <c r="AK206">
        <v>3</v>
      </c>
      <c r="AL206" s="40">
        <v>38994</v>
      </c>
      <c r="AM206" s="46" t="s">
        <v>35</v>
      </c>
      <c r="AR206" s="46">
        <v>0.5</v>
      </c>
      <c r="AS206" s="46">
        <v>0.4</v>
      </c>
      <c r="AT206" s="46">
        <v>2000</v>
      </c>
      <c r="AU206" t="s">
        <v>0</v>
      </c>
      <c r="AV206" t="s">
        <v>0</v>
      </c>
      <c r="AW206" s="47">
        <v>4</v>
      </c>
      <c r="BR206" s="46" t="s">
        <v>495</v>
      </c>
      <c r="BS206" s="46" t="s">
        <v>496</v>
      </c>
      <c r="BT206" s="46">
        <v>6</v>
      </c>
      <c r="BU206" s="40">
        <v>39031</v>
      </c>
      <c r="BV206" s="46" t="s">
        <v>498</v>
      </c>
      <c r="BX206" s="57"/>
      <c r="BZ206" s="68"/>
      <c r="CA206" s="46">
        <v>1500</v>
      </c>
      <c r="CB206" s="14">
        <v>0.2</v>
      </c>
      <c r="CC206" s="46" t="s">
        <v>495</v>
      </c>
      <c r="CD206" s="46" t="s">
        <v>496</v>
      </c>
      <c r="CE206" s="46">
        <v>7</v>
      </c>
      <c r="CF206" s="40">
        <v>39031</v>
      </c>
      <c r="CG206" s="46" t="s">
        <v>498</v>
      </c>
      <c r="CL206" s="63">
        <v>1500</v>
      </c>
      <c r="CM206" s="79">
        <v>70.778</v>
      </c>
      <c r="CZ206" t="s">
        <v>500</v>
      </c>
      <c r="DB206">
        <v>8</v>
      </c>
    </row>
    <row r="769" spans="81:91" ht="12.75">
      <c r="CC769" s="46" t="s">
        <v>495</v>
      </c>
      <c r="CD769" s="46" t="s">
        <v>496</v>
      </c>
      <c r="CE769" s="46">
        <v>7</v>
      </c>
      <c r="CF769" s="40">
        <v>39031</v>
      </c>
      <c r="CG769" s="46" t="s">
        <v>498</v>
      </c>
      <c r="CL769" s="63">
        <v>1500</v>
      </c>
      <c r="CM769" s="79">
        <v>70.832</v>
      </c>
    </row>
    <row r="771" spans="70:80" ht="12.75">
      <c r="BR771" s="46" t="s">
        <v>495</v>
      </c>
      <c r="BS771" s="46" t="s">
        <v>496</v>
      </c>
      <c r="BT771" s="46">
        <v>6</v>
      </c>
      <c r="BU771" s="40">
        <v>39031</v>
      </c>
      <c r="BV771" s="46" t="s">
        <v>498</v>
      </c>
      <c r="BX771" s="57"/>
      <c r="BZ771" s="68"/>
      <c r="CA771" s="46">
        <v>1500</v>
      </c>
      <c r="CB771" s="14">
        <v>0.1</v>
      </c>
    </row>
    <row r="868" spans="70:91" ht="12.75">
      <c r="BR868" s="46" t="s">
        <v>495</v>
      </c>
      <c r="BS868" s="46" t="s">
        <v>496</v>
      </c>
      <c r="BT868" s="46">
        <v>6</v>
      </c>
      <c r="BU868" s="40">
        <v>39031</v>
      </c>
      <c r="BV868" s="46" t="s">
        <v>498</v>
      </c>
      <c r="BX868" s="57"/>
      <c r="BZ868" s="68"/>
      <c r="CA868" s="46">
        <v>1500</v>
      </c>
      <c r="CB868" s="14">
        <v>0.2</v>
      </c>
      <c r="CC868" s="46" t="s">
        <v>495</v>
      </c>
      <c r="CD868" s="46" t="s">
        <v>496</v>
      </c>
      <c r="CE868" s="46">
        <v>7</v>
      </c>
      <c r="CF868" s="40">
        <v>39031</v>
      </c>
      <c r="CG868" s="46" t="s">
        <v>498</v>
      </c>
      <c r="CL868" s="63">
        <v>1500</v>
      </c>
      <c r="CM868" s="79">
        <v>70.78399999999999</v>
      </c>
    </row>
    <row r="869" spans="70:80" ht="12.75">
      <c r="BR869" s="46" t="s">
        <v>495</v>
      </c>
      <c r="BS869" s="46" t="s">
        <v>496</v>
      </c>
      <c r="BT869" s="46">
        <v>6</v>
      </c>
      <c r="BU869" s="40">
        <v>39031</v>
      </c>
      <c r="BV869" s="46" t="s">
        <v>498</v>
      </c>
      <c r="BX869" s="57"/>
      <c r="BZ869" s="68"/>
      <c r="CA869" s="46">
        <v>1500</v>
      </c>
      <c r="CB869" s="14">
        <v>0.2</v>
      </c>
    </row>
    <row r="870" spans="70:91" ht="12.75">
      <c r="BR870" s="46" t="s">
        <v>495</v>
      </c>
      <c r="BS870" s="46" t="s">
        <v>496</v>
      </c>
      <c r="BT870" s="46">
        <v>6</v>
      </c>
      <c r="BU870" s="40">
        <v>39031</v>
      </c>
      <c r="BV870" s="46" t="s">
        <v>498</v>
      </c>
      <c r="BX870" s="57"/>
      <c r="BZ870" s="68"/>
      <c r="CA870" s="46">
        <v>1500</v>
      </c>
      <c r="CB870" s="14">
        <v>0.4</v>
      </c>
      <c r="CC870" s="46" t="s">
        <v>495</v>
      </c>
      <c r="CD870" s="46" t="s">
        <v>496</v>
      </c>
      <c r="CE870" s="46">
        <v>7</v>
      </c>
      <c r="CF870" s="40">
        <v>39031</v>
      </c>
      <c r="CG870" s="46" t="s">
        <v>498</v>
      </c>
      <c r="CL870" s="63">
        <v>1500</v>
      </c>
      <c r="CM870" s="79">
        <v>71.444</v>
      </c>
    </row>
    <row r="871" spans="81:91" ht="12.75">
      <c r="CC871" s="46" t="s">
        <v>495</v>
      </c>
      <c r="CD871" s="46" t="s">
        <v>496</v>
      </c>
      <c r="CE871" s="46">
        <v>7</v>
      </c>
      <c r="CF871" s="40">
        <v>39031</v>
      </c>
      <c r="CG871" s="46" t="s">
        <v>498</v>
      </c>
      <c r="CL871" s="63">
        <v>1500</v>
      </c>
      <c r="CM871" s="79">
        <v>70.40800000000002</v>
      </c>
    </row>
    <row r="872" spans="70:91" ht="12.75">
      <c r="BR872" s="46" t="s">
        <v>495</v>
      </c>
      <c r="BS872" s="46" t="s">
        <v>496</v>
      </c>
      <c r="BT872" s="46">
        <v>6</v>
      </c>
      <c r="BU872" s="40">
        <v>39031</v>
      </c>
      <c r="BV872" s="46" t="s">
        <v>498</v>
      </c>
      <c r="BX872" s="57"/>
      <c r="BZ872" s="68"/>
      <c r="CA872" s="46">
        <v>1500</v>
      </c>
      <c r="CB872" s="14">
        <v>0.4</v>
      </c>
      <c r="CC872" s="46" t="s">
        <v>495</v>
      </c>
      <c r="CD872" s="46" t="s">
        <v>496</v>
      </c>
      <c r="CE872" s="46">
        <v>7</v>
      </c>
      <c r="CF872" s="40">
        <v>39031</v>
      </c>
      <c r="CG872" s="46" t="s">
        <v>498</v>
      </c>
      <c r="CL872" s="63">
        <v>1500</v>
      </c>
      <c r="CM872" s="79">
        <v>70.98</v>
      </c>
    </row>
    <row r="873" spans="70:91" ht="12.75">
      <c r="BR873" s="46" t="s">
        <v>495</v>
      </c>
      <c r="BS873" s="46" t="s">
        <v>496</v>
      </c>
      <c r="BT873" s="46">
        <v>6</v>
      </c>
      <c r="BU873" s="40">
        <v>39031</v>
      </c>
      <c r="BV873" s="46" t="s">
        <v>498</v>
      </c>
      <c r="BX873" s="57"/>
      <c r="BZ873" s="68"/>
      <c r="CA873" s="46">
        <v>1500</v>
      </c>
      <c r="CB873" s="14">
        <v>0.1</v>
      </c>
      <c r="CC873" s="46" t="s">
        <v>495</v>
      </c>
      <c r="CD873" s="46" t="s">
        <v>496</v>
      </c>
      <c r="CE873" s="46">
        <v>7</v>
      </c>
      <c r="CF873" s="40">
        <v>39031</v>
      </c>
      <c r="CG873" s="46" t="s">
        <v>498</v>
      </c>
      <c r="CL873" s="63">
        <v>1500</v>
      </c>
      <c r="CM873" s="79">
        <v>70.138</v>
      </c>
    </row>
    <row r="874" spans="70:91" ht="12.75">
      <c r="BR874" s="46" t="s">
        <v>495</v>
      </c>
      <c r="BS874" s="46" t="s">
        <v>496</v>
      </c>
      <c r="BT874" s="46">
        <v>6</v>
      </c>
      <c r="BU874" s="40">
        <v>39031</v>
      </c>
      <c r="BV874" s="46" t="s">
        <v>498</v>
      </c>
      <c r="BX874" s="57"/>
      <c r="BZ874" s="68"/>
      <c r="CA874" s="46">
        <v>1500</v>
      </c>
      <c r="CB874" s="14">
        <v>0</v>
      </c>
      <c r="CC874" s="46" t="s">
        <v>495</v>
      </c>
      <c r="CD874" s="46" t="s">
        <v>496</v>
      </c>
      <c r="CE874" s="46">
        <v>7</v>
      </c>
      <c r="CF874" s="40">
        <v>39031</v>
      </c>
      <c r="CG874" s="46" t="s">
        <v>498</v>
      </c>
      <c r="CL874" s="63">
        <v>1500</v>
      </c>
      <c r="CM874" s="79">
        <v>69.818</v>
      </c>
    </row>
    <row r="875" spans="70:91" ht="12.75">
      <c r="BR875" s="46" t="s">
        <v>495</v>
      </c>
      <c r="BS875" s="46" t="s">
        <v>496</v>
      </c>
      <c r="BT875" s="46">
        <v>6</v>
      </c>
      <c r="BU875" s="40">
        <v>39031</v>
      </c>
      <c r="BV875" s="46" t="s">
        <v>498</v>
      </c>
      <c r="BX875" s="57"/>
      <c r="BZ875" s="68"/>
      <c r="CA875" s="46">
        <v>1500</v>
      </c>
      <c r="CB875" s="14">
        <v>0.1</v>
      </c>
      <c r="CC875" s="46" t="s">
        <v>495</v>
      </c>
      <c r="CD875" s="46" t="s">
        <v>496</v>
      </c>
      <c r="CE875" s="46">
        <v>7</v>
      </c>
      <c r="CF875" s="40">
        <v>39031</v>
      </c>
      <c r="CG875" s="46" t="s">
        <v>498</v>
      </c>
      <c r="CL875" s="63">
        <v>1500</v>
      </c>
      <c r="CM875" s="79">
        <v>68.198</v>
      </c>
    </row>
    <row r="1497" spans="70:80" ht="12.75">
      <c r="BR1497" s="46" t="s">
        <v>495</v>
      </c>
      <c r="BS1497" s="46" t="s">
        <v>496</v>
      </c>
      <c r="BT1497" s="46">
        <v>7</v>
      </c>
      <c r="BU1497" s="40" t="s">
        <v>623</v>
      </c>
      <c r="BV1497" s="46" t="s">
        <v>497</v>
      </c>
      <c r="BX1497" s="68"/>
      <c r="BZ1497" s="68"/>
      <c r="CA1497" s="63">
        <v>1500</v>
      </c>
      <c r="CB1497" s="58">
        <v>0.21</v>
      </c>
    </row>
    <row r="1500" spans="81:91" ht="12.75">
      <c r="CC1500" s="46" t="s">
        <v>495</v>
      </c>
      <c r="CD1500" s="46" t="s">
        <v>496</v>
      </c>
      <c r="CE1500" s="46">
        <v>7</v>
      </c>
      <c r="CF1500" s="40" t="s">
        <v>623</v>
      </c>
      <c r="CG1500" s="46" t="s">
        <v>497</v>
      </c>
      <c r="CI1500" s="68"/>
      <c r="CK1500" s="68"/>
      <c r="CL1500" s="63">
        <v>1500</v>
      </c>
      <c r="CM1500" s="58">
        <v>74.62599999999999</v>
      </c>
    </row>
    <row r="1508" spans="70:80" ht="12.75">
      <c r="BR1508" s="46" t="s">
        <v>495</v>
      </c>
      <c r="BS1508" s="46" t="s">
        <v>496</v>
      </c>
      <c r="BT1508" s="46">
        <v>7</v>
      </c>
      <c r="BU1508" s="40" t="s">
        <v>623</v>
      </c>
      <c r="BV1508" s="46" t="s">
        <v>497</v>
      </c>
      <c r="BX1508" s="68"/>
      <c r="BZ1508" s="68"/>
      <c r="CA1508" s="63">
        <v>1500</v>
      </c>
      <c r="CB1508" s="58">
        <v>0.154</v>
      </c>
    </row>
    <row r="1510" spans="70:80" ht="12.75">
      <c r="BR1510" s="46" t="s">
        <v>495</v>
      </c>
      <c r="BS1510" s="46" t="s">
        <v>496</v>
      </c>
      <c r="BT1510" s="46">
        <v>7</v>
      </c>
      <c r="BU1510" s="40" t="s">
        <v>623</v>
      </c>
      <c r="BV1510" s="46" t="s">
        <v>497</v>
      </c>
      <c r="BX1510" s="68"/>
      <c r="BZ1510" s="68"/>
      <c r="CA1510" s="63">
        <v>1500</v>
      </c>
      <c r="CB1510" s="58">
        <v>0.28</v>
      </c>
    </row>
    <row r="1514" spans="70:80" ht="12.75">
      <c r="BR1514" s="46" t="s">
        <v>495</v>
      </c>
      <c r="BS1514" s="46" t="s">
        <v>496</v>
      </c>
      <c r="BT1514" s="46">
        <v>7</v>
      </c>
      <c r="BU1514" s="40" t="s">
        <v>623</v>
      </c>
      <c r="BV1514" s="46" t="s">
        <v>497</v>
      </c>
      <c r="BX1514" s="68"/>
      <c r="BZ1514" s="68"/>
      <c r="CA1514" s="63">
        <v>1500</v>
      </c>
      <c r="CB1514" s="58">
        <v>0.25199999999999984</v>
      </c>
    </row>
    <row r="1523" spans="70:80" ht="12.75">
      <c r="BR1523" s="46" t="s">
        <v>495</v>
      </c>
      <c r="BS1523" s="46" t="s">
        <v>496</v>
      </c>
      <c r="BT1523" s="46">
        <v>7</v>
      </c>
      <c r="BU1523" s="40" t="s">
        <v>623</v>
      </c>
      <c r="BV1523" s="46" t="s">
        <v>497</v>
      </c>
      <c r="BX1523" s="68"/>
      <c r="BZ1523" s="68"/>
      <c r="CA1523" s="63">
        <v>1500</v>
      </c>
      <c r="CB1523" s="58">
        <v>0.33</v>
      </c>
    </row>
    <row r="1528" spans="70:80" ht="12.75">
      <c r="BR1528" s="46" t="s">
        <v>495</v>
      </c>
      <c r="BS1528" s="46" t="s">
        <v>496</v>
      </c>
      <c r="BT1528" s="46">
        <v>7</v>
      </c>
      <c r="BU1528" s="40" t="s">
        <v>623</v>
      </c>
      <c r="BV1528" s="46" t="s">
        <v>497</v>
      </c>
      <c r="BX1528" s="68"/>
      <c r="BZ1528" s="68"/>
      <c r="CA1528" s="63">
        <v>1500</v>
      </c>
      <c r="CB1528" s="58">
        <v>0.25799999999999984</v>
      </c>
    </row>
    <row r="1544" spans="70:80" ht="12.75">
      <c r="BR1544" s="46" t="s">
        <v>495</v>
      </c>
      <c r="BS1544" s="46" t="s">
        <v>496</v>
      </c>
      <c r="BT1544" s="46">
        <v>7</v>
      </c>
      <c r="BU1544" s="40" t="s">
        <v>623</v>
      </c>
      <c r="BV1544" s="46" t="s">
        <v>497</v>
      </c>
      <c r="BX1544" s="68"/>
      <c r="BZ1544" s="68"/>
      <c r="CA1544" s="63">
        <v>1500</v>
      </c>
      <c r="CB1544" s="58">
        <v>0.10600000000000008</v>
      </c>
    </row>
    <row r="1545" spans="70:80" ht="12.75">
      <c r="BR1545" s="46" t="s">
        <v>495</v>
      </c>
      <c r="BS1545" s="46" t="s">
        <v>496</v>
      </c>
      <c r="BT1545" s="46">
        <v>7</v>
      </c>
      <c r="BU1545" s="40" t="s">
        <v>623</v>
      </c>
      <c r="BV1545" s="46" t="s">
        <v>497</v>
      </c>
      <c r="BX1545" s="68"/>
      <c r="BZ1545" s="68"/>
      <c r="CA1545" s="63">
        <v>1500</v>
      </c>
      <c r="CB1545" s="58">
        <v>0.19399999999999995</v>
      </c>
    </row>
    <row r="1546" spans="70:80" ht="12.75">
      <c r="BR1546" s="46" t="s">
        <v>495</v>
      </c>
      <c r="BS1546" s="46" t="s">
        <v>496</v>
      </c>
      <c r="BT1546" s="46">
        <v>7</v>
      </c>
      <c r="BU1546" s="40" t="s">
        <v>623</v>
      </c>
      <c r="BV1546" s="46" t="s">
        <v>497</v>
      </c>
      <c r="BX1546" s="68"/>
      <c r="BZ1546" s="68"/>
      <c r="CA1546" s="63">
        <v>1500</v>
      </c>
      <c r="CB1546" s="58">
        <v>0.6639999999999998</v>
      </c>
    </row>
    <row r="1547" spans="70:80" ht="12.75">
      <c r="BR1547" s="46" t="s">
        <v>495</v>
      </c>
      <c r="BS1547" s="46" t="s">
        <v>496</v>
      </c>
      <c r="BT1547" s="46">
        <v>7</v>
      </c>
      <c r="BU1547" s="40" t="s">
        <v>623</v>
      </c>
      <c r="BV1547" s="46" t="s">
        <v>497</v>
      </c>
      <c r="BX1547" s="68"/>
      <c r="BZ1547" s="68"/>
      <c r="CA1547" s="63">
        <v>1500</v>
      </c>
      <c r="CB1547" s="58">
        <v>0.5579999999999997</v>
      </c>
    </row>
    <row r="1549" spans="70:80" ht="12.75">
      <c r="BR1549" s="46" t="s">
        <v>495</v>
      </c>
      <c r="BS1549" s="46" t="s">
        <v>496</v>
      </c>
      <c r="BT1549" s="46">
        <v>7</v>
      </c>
      <c r="BU1549" s="40" t="s">
        <v>623</v>
      </c>
      <c r="BV1549" s="46" t="s">
        <v>497</v>
      </c>
      <c r="BX1549" s="68"/>
      <c r="BZ1549" s="68"/>
      <c r="CA1549" s="63">
        <v>1500</v>
      </c>
      <c r="CB1549" s="58">
        <v>0.19</v>
      </c>
    </row>
    <row r="1551" spans="70:80" ht="12.75">
      <c r="BR1551" s="46" t="s">
        <v>495</v>
      </c>
      <c r="BS1551" s="46" t="s">
        <v>496</v>
      </c>
      <c r="BT1551" s="46">
        <v>7</v>
      </c>
      <c r="BU1551" s="40" t="s">
        <v>623</v>
      </c>
      <c r="BV1551" s="46" t="s">
        <v>497</v>
      </c>
      <c r="BX1551" s="68"/>
      <c r="BZ1551" s="68"/>
      <c r="CA1551" s="63">
        <v>1500</v>
      </c>
      <c r="CB1551" s="58">
        <v>0.20799999999999982</v>
      </c>
    </row>
    <row r="1552" spans="70:80" ht="12.75">
      <c r="BR1552" s="46" t="s">
        <v>495</v>
      </c>
      <c r="BS1552" s="46" t="s">
        <v>496</v>
      </c>
      <c r="BT1552" s="46">
        <v>7</v>
      </c>
      <c r="BU1552" s="40" t="s">
        <v>623</v>
      </c>
      <c r="BV1552" s="46" t="s">
        <v>497</v>
      </c>
      <c r="BX1552" s="68"/>
      <c r="BZ1552" s="68"/>
      <c r="CA1552" s="63">
        <v>1500</v>
      </c>
      <c r="CB1552" s="58">
        <v>0.19799999999999993</v>
      </c>
    </row>
    <row r="1553" spans="70:80" ht="12.75">
      <c r="BR1553" s="46" t="s">
        <v>495</v>
      </c>
      <c r="BS1553" s="46" t="s">
        <v>496</v>
      </c>
      <c r="BT1553" s="46">
        <v>7</v>
      </c>
      <c r="BU1553" s="40" t="s">
        <v>623</v>
      </c>
      <c r="BV1553" s="46" t="s">
        <v>497</v>
      </c>
      <c r="BX1553" s="68"/>
      <c r="BZ1553" s="68"/>
      <c r="CA1553" s="63">
        <v>1500</v>
      </c>
      <c r="CB1553" s="58">
        <v>0.5719999999999997</v>
      </c>
    </row>
    <row r="1555" spans="70:80" ht="12.75">
      <c r="BR1555" s="46" t="s">
        <v>495</v>
      </c>
      <c r="BS1555" s="46" t="s">
        <v>496</v>
      </c>
      <c r="BT1555" s="46">
        <v>7</v>
      </c>
      <c r="BU1555" s="40" t="s">
        <v>623</v>
      </c>
      <c r="BV1555" s="46" t="s">
        <v>497</v>
      </c>
      <c r="BX1555" s="68"/>
      <c r="BZ1555" s="68"/>
      <c r="CA1555" s="63">
        <v>1500</v>
      </c>
      <c r="CB1555" s="58">
        <v>0.27799999999999975</v>
      </c>
    </row>
    <row r="1556" spans="70:80" ht="12.75">
      <c r="BR1556" s="46" t="s">
        <v>495</v>
      </c>
      <c r="BS1556" s="46" t="s">
        <v>496</v>
      </c>
      <c r="BT1556" s="46">
        <v>7</v>
      </c>
      <c r="BU1556" s="40" t="s">
        <v>623</v>
      </c>
      <c r="BV1556" s="46" t="s">
        <v>497</v>
      </c>
      <c r="BX1556" s="68"/>
      <c r="BZ1556" s="68"/>
      <c r="CA1556" s="63">
        <v>1500</v>
      </c>
      <c r="CB1556" s="58">
        <v>0.4139999999999999</v>
      </c>
    </row>
    <row r="1558" spans="70:80" ht="12.75">
      <c r="BR1558" s="46" t="s">
        <v>495</v>
      </c>
      <c r="BS1558" s="46" t="s">
        <v>496</v>
      </c>
      <c r="BT1558" s="46">
        <v>7</v>
      </c>
      <c r="BU1558" s="40" t="s">
        <v>623</v>
      </c>
      <c r="BV1558" s="46" t="s">
        <v>497</v>
      </c>
      <c r="BX1558" s="68"/>
      <c r="BZ1558" s="68"/>
      <c r="CA1558" s="63">
        <v>1500</v>
      </c>
      <c r="CB1558" s="58">
        <v>0.28599999999999975</v>
      </c>
    </row>
    <row r="1561" spans="70:80" ht="12.75">
      <c r="BR1561" s="46" t="s">
        <v>495</v>
      </c>
      <c r="BS1561" s="46" t="s">
        <v>496</v>
      </c>
      <c r="BT1561" s="46">
        <v>7</v>
      </c>
      <c r="BU1561" s="40" t="s">
        <v>623</v>
      </c>
      <c r="BV1561" s="46" t="s">
        <v>497</v>
      </c>
      <c r="BX1561" s="68"/>
      <c r="BZ1561" s="68"/>
      <c r="CA1561" s="63">
        <v>1500</v>
      </c>
      <c r="CB1561" s="58">
        <v>0.23</v>
      </c>
    </row>
    <row r="1562" spans="70:80" ht="12.75">
      <c r="BR1562" s="46" t="s">
        <v>495</v>
      </c>
      <c r="BS1562" s="46" t="s">
        <v>496</v>
      </c>
      <c r="BT1562" s="46">
        <v>7</v>
      </c>
      <c r="BU1562" s="40" t="s">
        <v>623</v>
      </c>
      <c r="BV1562" s="46" t="s">
        <v>497</v>
      </c>
      <c r="BX1562" s="68"/>
      <c r="BZ1562" s="68"/>
      <c r="CA1562" s="63">
        <v>1500</v>
      </c>
      <c r="CB1562" s="58">
        <v>0.13799999999999998</v>
      </c>
    </row>
    <row r="1564" spans="1:80" ht="12.75">
      <c r="A1564" s="46" t="s">
        <v>495</v>
      </c>
      <c r="B1564" s="46" t="s">
        <v>496</v>
      </c>
      <c r="C1564" s="46">
        <v>7</v>
      </c>
      <c r="D1564" s="40" t="s">
        <v>623</v>
      </c>
      <c r="E1564" s="46" t="s">
        <v>497</v>
      </c>
      <c r="G1564" s="68"/>
      <c r="I1564" s="68"/>
      <c r="J1564" s="63">
        <v>1500</v>
      </c>
      <c r="BR1564" s="46" t="s">
        <v>495</v>
      </c>
      <c r="BS1564" s="46" t="s">
        <v>496</v>
      </c>
      <c r="BT1564" s="46">
        <v>7</v>
      </c>
      <c r="BU1564" s="40" t="s">
        <v>623</v>
      </c>
      <c r="BV1564" s="46" t="s">
        <v>497</v>
      </c>
      <c r="BX1564" s="68"/>
      <c r="BZ1564" s="68"/>
      <c r="CA1564" s="63">
        <v>1500</v>
      </c>
      <c r="CB1564" s="58">
        <v>-0.07</v>
      </c>
    </row>
    <row r="1565" spans="70:80" ht="12.75">
      <c r="BR1565" s="46" t="s">
        <v>495</v>
      </c>
      <c r="BS1565" s="46" t="s">
        <v>496</v>
      </c>
      <c r="BT1565" s="46">
        <v>7</v>
      </c>
      <c r="BU1565" s="40" t="s">
        <v>623</v>
      </c>
      <c r="BV1565" s="46" t="s">
        <v>497</v>
      </c>
      <c r="BX1565" s="68"/>
      <c r="BZ1565" s="68"/>
      <c r="CA1565" s="63">
        <v>1500</v>
      </c>
      <c r="CB1565" s="58">
        <v>0.31199999999999967</v>
      </c>
    </row>
    <row r="1566" spans="70:80" ht="12.75">
      <c r="BR1566" s="46" t="s">
        <v>495</v>
      </c>
      <c r="BS1566" s="46" t="s">
        <v>496</v>
      </c>
      <c r="BT1566" s="46">
        <v>7</v>
      </c>
      <c r="BU1566" s="40" t="s">
        <v>623</v>
      </c>
      <c r="BV1566" s="46" t="s">
        <v>497</v>
      </c>
      <c r="BX1566" s="68"/>
      <c r="BZ1566" s="68"/>
      <c r="CA1566" s="63">
        <v>1500</v>
      </c>
      <c r="CB1566" s="58">
        <v>0.32</v>
      </c>
    </row>
    <row r="1567" spans="70:80" ht="12.75">
      <c r="BR1567" s="46" t="s">
        <v>495</v>
      </c>
      <c r="BS1567" s="46" t="s">
        <v>496</v>
      </c>
      <c r="BT1567" s="46">
        <v>7</v>
      </c>
      <c r="BU1567" s="40" t="s">
        <v>623</v>
      </c>
      <c r="BV1567" s="46" t="s">
        <v>497</v>
      </c>
      <c r="BX1567" s="68"/>
      <c r="BZ1567" s="68"/>
      <c r="CA1567" s="63">
        <v>1500</v>
      </c>
      <c r="CB1567" s="58">
        <v>0.19199999999999992</v>
      </c>
    </row>
    <row r="1568" spans="70:80" ht="12.75">
      <c r="BR1568" s="46" t="s">
        <v>495</v>
      </c>
      <c r="BS1568" s="46" t="s">
        <v>496</v>
      </c>
      <c r="BT1568" s="46">
        <v>7</v>
      </c>
      <c r="BU1568" s="40" t="s">
        <v>623</v>
      </c>
      <c r="BV1568" s="46" t="s">
        <v>497</v>
      </c>
      <c r="BX1568" s="68"/>
      <c r="BZ1568" s="68"/>
      <c r="CA1568" s="63">
        <v>1500</v>
      </c>
      <c r="CB1568" s="58">
        <v>0.632</v>
      </c>
    </row>
    <row r="1571" spans="70:80" ht="12.75">
      <c r="BR1571" s="46" t="s">
        <v>495</v>
      </c>
      <c r="BS1571" s="46" t="s">
        <v>496</v>
      </c>
      <c r="BT1571" s="46">
        <v>7</v>
      </c>
      <c r="BU1571" s="40" t="s">
        <v>623</v>
      </c>
      <c r="BV1571" s="46" t="s">
        <v>497</v>
      </c>
      <c r="BX1571" s="68"/>
      <c r="BZ1571" s="68"/>
      <c r="CA1571" s="63">
        <v>1500</v>
      </c>
      <c r="CB1571" s="58">
        <v>0.28599999999999975</v>
      </c>
    </row>
    <row r="1573" spans="70:80" ht="12.75">
      <c r="BR1573" s="46" t="s">
        <v>495</v>
      </c>
      <c r="BS1573" s="46" t="s">
        <v>496</v>
      </c>
      <c r="BT1573" s="46">
        <v>7</v>
      </c>
      <c r="BU1573" s="40" t="s">
        <v>623</v>
      </c>
      <c r="BV1573" s="46" t="s">
        <v>497</v>
      </c>
      <c r="BX1573" s="68"/>
      <c r="BZ1573" s="68"/>
      <c r="CA1573" s="63">
        <v>1500</v>
      </c>
      <c r="CB1573" s="58">
        <v>0.28</v>
      </c>
    </row>
    <row r="1574" spans="70:80" ht="12.75">
      <c r="BR1574" s="46" t="s">
        <v>495</v>
      </c>
      <c r="BS1574" s="46" t="s">
        <v>496</v>
      </c>
      <c r="BT1574" s="46">
        <v>7</v>
      </c>
      <c r="BU1574" s="40" t="s">
        <v>623</v>
      </c>
      <c r="BV1574" s="46" t="s">
        <v>497</v>
      </c>
      <c r="BX1574" s="68"/>
      <c r="BZ1574" s="68"/>
      <c r="CA1574" s="63">
        <v>1500</v>
      </c>
      <c r="CB1574" s="58">
        <v>0.4819999999999998</v>
      </c>
    </row>
    <row r="1576" spans="70:80" ht="12.75">
      <c r="BR1576" s="46" t="s">
        <v>495</v>
      </c>
      <c r="BS1576" s="46" t="s">
        <v>496</v>
      </c>
      <c r="BT1576" s="46">
        <v>7</v>
      </c>
      <c r="BU1576" s="40" t="s">
        <v>623</v>
      </c>
      <c r="BV1576" s="46" t="s">
        <v>497</v>
      </c>
      <c r="BX1576" s="68"/>
      <c r="BZ1576" s="68"/>
      <c r="CA1576" s="63">
        <v>1500</v>
      </c>
      <c r="CB1576" s="58">
        <v>0.7260000000000001</v>
      </c>
    </row>
    <row r="1577" spans="1:80" ht="12.75">
      <c r="A1577" s="46" t="s">
        <v>495</v>
      </c>
      <c r="B1577" s="46" t="s">
        <v>496</v>
      </c>
      <c r="C1577" s="46">
        <v>7</v>
      </c>
      <c r="D1577" s="40" t="s">
        <v>623</v>
      </c>
      <c r="E1577" s="46" t="s">
        <v>497</v>
      </c>
      <c r="G1577" s="68"/>
      <c r="I1577" s="68"/>
      <c r="J1577" s="63">
        <v>1500</v>
      </c>
      <c r="BR1577" s="46" t="s">
        <v>495</v>
      </c>
      <c r="BS1577" s="46" t="s">
        <v>496</v>
      </c>
      <c r="BT1577" s="46">
        <v>7</v>
      </c>
      <c r="BU1577" s="40" t="s">
        <v>623</v>
      </c>
      <c r="BV1577" s="46" t="s">
        <v>497</v>
      </c>
      <c r="BX1577" s="68"/>
      <c r="BZ1577" s="68"/>
      <c r="CA1577" s="63">
        <v>1500</v>
      </c>
      <c r="CB1577" s="58">
        <v>0.3119999999999999</v>
      </c>
    </row>
    <row r="1581" spans="70:80" ht="12.75">
      <c r="BR1581" s="46" t="s">
        <v>495</v>
      </c>
      <c r="BS1581" s="46" t="s">
        <v>496</v>
      </c>
      <c r="BT1581" s="46">
        <v>7</v>
      </c>
      <c r="BU1581" s="40" t="s">
        <v>623</v>
      </c>
      <c r="BV1581" s="46" t="s">
        <v>497</v>
      </c>
      <c r="BX1581" s="68"/>
      <c r="BZ1581" s="68"/>
      <c r="CA1581" s="63">
        <v>1500</v>
      </c>
      <c r="CB1581" s="58">
        <v>0.436</v>
      </c>
    </row>
    <row r="1582" spans="70:80" ht="12.75">
      <c r="BR1582" s="46" t="s">
        <v>495</v>
      </c>
      <c r="BS1582" s="46" t="s">
        <v>496</v>
      </c>
      <c r="BT1582" s="46">
        <v>7</v>
      </c>
      <c r="BU1582" s="40" t="s">
        <v>623</v>
      </c>
      <c r="BV1582" s="46" t="s">
        <v>497</v>
      </c>
      <c r="BX1582" s="68"/>
      <c r="BZ1582" s="68"/>
      <c r="CA1582" s="63">
        <v>1500</v>
      </c>
      <c r="CB1582" s="58">
        <v>0.38799999999999996</v>
      </c>
    </row>
    <row r="1583" spans="70:80" ht="12.75">
      <c r="BR1583" s="46" t="s">
        <v>495</v>
      </c>
      <c r="BS1583" s="46" t="s">
        <v>496</v>
      </c>
      <c r="BT1583" s="46">
        <v>7</v>
      </c>
      <c r="BU1583" s="40" t="s">
        <v>623</v>
      </c>
      <c r="BV1583" s="46" t="s">
        <v>497</v>
      </c>
      <c r="BX1583" s="68"/>
      <c r="BZ1583" s="68"/>
      <c r="CA1583" s="63">
        <v>1500</v>
      </c>
      <c r="CB1583" s="58">
        <v>0.2439999999999998</v>
      </c>
    </row>
    <row r="1587" spans="70:80" ht="12.75">
      <c r="BR1587" s="46" t="s">
        <v>495</v>
      </c>
      <c r="BS1587" s="46" t="s">
        <v>496</v>
      </c>
      <c r="BT1587" s="46">
        <v>7</v>
      </c>
      <c r="BU1587" s="40" t="s">
        <v>623</v>
      </c>
      <c r="BV1587" s="46" t="s">
        <v>497</v>
      </c>
      <c r="BX1587" s="68"/>
      <c r="BZ1587" s="68"/>
      <c r="CA1587" s="63">
        <v>1500</v>
      </c>
      <c r="CB1587" s="58">
        <v>0.29199999999999976</v>
      </c>
    </row>
    <row r="1588" spans="70:80" ht="12.75">
      <c r="BR1588" s="46" t="s">
        <v>495</v>
      </c>
      <c r="BS1588" s="46" t="s">
        <v>496</v>
      </c>
      <c r="BT1588" s="46">
        <v>7</v>
      </c>
      <c r="BU1588" s="40" t="s">
        <v>623</v>
      </c>
      <c r="BV1588" s="46" t="s">
        <v>497</v>
      </c>
      <c r="BX1588" s="68"/>
      <c r="BZ1588" s="68"/>
      <c r="CA1588" s="63">
        <v>1500</v>
      </c>
      <c r="CB1588" s="58">
        <v>0.3159999999999998</v>
      </c>
    </row>
    <row r="1589" spans="70:80" ht="12.75">
      <c r="BR1589" s="46" t="s">
        <v>495</v>
      </c>
      <c r="BS1589" s="46" t="s">
        <v>496</v>
      </c>
      <c r="BT1589" s="46">
        <v>7</v>
      </c>
      <c r="BU1589" s="40" t="s">
        <v>623</v>
      </c>
      <c r="BV1589" s="46" t="s">
        <v>497</v>
      </c>
      <c r="BX1589" s="68"/>
      <c r="BZ1589" s="68"/>
      <c r="CA1589" s="63">
        <v>1500</v>
      </c>
      <c r="CB1589" s="58">
        <v>0.6359999999999997</v>
      </c>
    </row>
    <row r="1590" spans="70:80" ht="12.75">
      <c r="BR1590" s="46" t="s">
        <v>495</v>
      </c>
      <c r="BS1590" s="46" t="s">
        <v>496</v>
      </c>
      <c r="BT1590" s="46">
        <v>7</v>
      </c>
      <c r="BU1590" s="40" t="s">
        <v>623</v>
      </c>
      <c r="BV1590" s="46" t="s">
        <v>497</v>
      </c>
      <c r="BX1590" s="68"/>
      <c r="BZ1590" s="68"/>
      <c r="CA1590" s="63">
        <v>1500</v>
      </c>
      <c r="CB1590" s="58">
        <v>0.19</v>
      </c>
    </row>
    <row r="1592" spans="70:80" ht="12.75">
      <c r="BR1592" s="46" t="s">
        <v>495</v>
      </c>
      <c r="BS1592" s="46" t="s">
        <v>496</v>
      </c>
      <c r="BT1592" s="46">
        <v>7</v>
      </c>
      <c r="BU1592" s="40" t="s">
        <v>623</v>
      </c>
      <c r="BV1592" s="46" t="s">
        <v>497</v>
      </c>
      <c r="BX1592" s="68"/>
      <c r="BZ1592" s="68"/>
      <c r="CA1592" s="63">
        <v>1500</v>
      </c>
      <c r="CB1592" s="58">
        <v>-0.036000000000000025</v>
      </c>
    </row>
    <row r="1593" spans="70:80" ht="12.75">
      <c r="BR1593" s="46" t="s">
        <v>495</v>
      </c>
      <c r="BS1593" s="46" t="s">
        <v>496</v>
      </c>
      <c r="BT1593" s="46">
        <v>7</v>
      </c>
      <c r="BU1593" s="40" t="s">
        <v>623</v>
      </c>
      <c r="BV1593" s="46" t="s">
        <v>497</v>
      </c>
      <c r="BX1593" s="68"/>
      <c r="BZ1593" s="68"/>
      <c r="CA1593" s="63">
        <v>1500</v>
      </c>
      <c r="CB1593" s="58">
        <v>0.19399999999999998</v>
      </c>
    </row>
    <row r="1595" spans="70:80" ht="12.75">
      <c r="BR1595" s="46" t="s">
        <v>495</v>
      </c>
      <c r="BS1595" s="46" t="s">
        <v>496</v>
      </c>
      <c r="BT1595" s="46">
        <v>7</v>
      </c>
      <c r="BU1595" s="40" t="s">
        <v>623</v>
      </c>
      <c r="BV1595" s="46" t="s">
        <v>497</v>
      </c>
      <c r="BX1595" s="68"/>
      <c r="BZ1595" s="68"/>
      <c r="CA1595" s="63">
        <v>1500</v>
      </c>
      <c r="CB1595" s="58">
        <v>0.29399999999999993</v>
      </c>
    </row>
    <row r="1597" spans="70:80" ht="12.75">
      <c r="BR1597" s="46" t="s">
        <v>495</v>
      </c>
      <c r="BS1597" s="46" t="s">
        <v>496</v>
      </c>
      <c r="BT1597" s="46">
        <v>7</v>
      </c>
      <c r="BU1597" s="40" t="s">
        <v>623</v>
      </c>
      <c r="BV1597" s="46" t="s">
        <v>497</v>
      </c>
      <c r="BX1597" s="68"/>
      <c r="BZ1597" s="68"/>
      <c r="CA1597" s="63">
        <v>1500</v>
      </c>
      <c r="CB1597" s="58">
        <v>0.2859999999999997</v>
      </c>
    </row>
    <row r="1598" spans="70:80" ht="12.75">
      <c r="BR1598" s="46" t="s">
        <v>495</v>
      </c>
      <c r="BS1598" s="46" t="s">
        <v>496</v>
      </c>
      <c r="BT1598" s="46">
        <v>7</v>
      </c>
      <c r="BU1598" s="40" t="s">
        <v>623</v>
      </c>
      <c r="BV1598" s="46" t="s">
        <v>497</v>
      </c>
      <c r="BX1598" s="68"/>
      <c r="BZ1598" s="68"/>
      <c r="CA1598" s="63">
        <v>1500</v>
      </c>
      <c r="CB1598" s="58">
        <v>0.19399999999999987</v>
      </c>
    </row>
    <row r="1601" spans="70:80" ht="12.75">
      <c r="BR1601" s="46" t="s">
        <v>495</v>
      </c>
      <c r="BS1601" s="46" t="s">
        <v>496</v>
      </c>
      <c r="BT1601" s="46">
        <v>7</v>
      </c>
      <c r="BU1601" s="40" t="s">
        <v>623</v>
      </c>
      <c r="BV1601" s="46" t="s">
        <v>497</v>
      </c>
      <c r="BX1601" s="68"/>
      <c r="BZ1601" s="68"/>
      <c r="CA1601" s="63">
        <v>1500</v>
      </c>
      <c r="CB1601" s="58">
        <v>0.3059999999999998</v>
      </c>
    </row>
    <row r="1602" spans="70:80" ht="12.75">
      <c r="BR1602" s="46" t="s">
        <v>495</v>
      </c>
      <c r="BS1602" s="46" t="s">
        <v>496</v>
      </c>
      <c r="BT1602" s="46">
        <v>7</v>
      </c>
      <c r="BU1602" s="40" t="s">
        <v>623</v>
      </c>
      <c r="BV1602" s="46" t="s">
        <v>497</v>
      </c>
      <c r="BX1602" s="68"/>
      <c r="BZ1602" s="68"/>
      <c r="CA1602" s="63">
        <v>1500</v>
      </c>
      <c r="CB1602" s="58">
        <v>0.33</v>
      </c>
    </row>
    <row r="1604" spans="70:80" ht="12.75">
      <c r="BR1604" s="46" t="s">
        <v>495</v>
      </c>
      <c r="BS1604" s="46" t="s">
        <v>496</v>
      </c>
      <c r="BT1604" s="46">
        <v>7</v>
      </c>
      <c r="BU1604" s="40" t="s">
        <v>623</v>
      </c>
      <c r="BV1604" s="46" t="s">
        <v>497</v>
      </c>
      <c r="BX1604" s="68"/>
      <c r="BZ1604" s="68"/>
      <c r="CA1604" s="63">
        <v>1500</v>
      </c>
      <c r="CB1604" s="58">
        <v>0.21</v>
      </c>
    </row>
    <row r="1605" spans="70:80" ht="12.75">
      <c r="BR1605" s="46" t="s">
        <v>495</v>
      </c>
      <c r="BS1605" s="46" t="s">
        <v>496</v>
      </c>
      <c r="BT1605" s="46">
        <v>7</v>
      </c>
      <c r="BU1605" s="40" t="s">
        <v>623</v>
      </c>
      <c r="BV1605" s="46" t="s">
        <v>497</v>
      </c>
      <c r="BX1605" s="68"/>
      <c r="BZ1605" s="68"/>
      <c r="CA1605" s="63">
        <v>1500</v>
      </c>
      <c r="CB1605" s="58">
        <v>0.2459999999999998</v>
      </c>
    </row>
    <row r="1606" spans="70:80" ht="12.75">
      <c r="BR1606" s="46" t="s">
        <v>495</v>
      </c>
      <c r="BS1606" s="46" t="s">
        <v>496</v>
      </c>
      <c r="BT1606" s="46">
        <v>7</v>
      </c>
      <c r="BU1606" s="40" t="s">
        <v>623</v>
      </c>
      <c r="BV1606" s="46" t="s">
        <v>497</v>
      </c>
      <c r="BX1606" s="68"/>
      <c r="BZ1606" s="68"/>
      <c r="CA1606" s="63">
        <v>1500</v>
      </c>
      <c r="CB1606" s="58">
        <v>0.118</v>
      </c>
    </row>
    <row r="1607" spans="70:80" ht="12.75">
      <c r="BR1607" s="46" t="s">
        <v>495</v>
      </c>
      <c r="BS1607" s="46" t="s">
        <v>496</v>
      </c>
      <c r="BT1607" s="46">
        <v>7</v>
      </c>
      <c r="BU1607" s="40" t="s">
        <v>623</v>
      </c>
      <c r="BV1607" s="46" t="s">
        <v>497</v>
      </c>
      <c r="BX1607" s="68"/>
      <c r="BZ1607" s="68"/>
      <c r="CA1607" s="63">
        <v>1500</v>
      </c>
      <c r="CB1607" s="58">
        <v>0.38</v>
      </c>
    </row>
    <row r="1608" spans="70:80" ht="12.75">
      <c r="BR1608" s="46" t="s">
        <v>495</v>
      </c>
      <c r="BS1608" s="46" t="s">
        <v>496</v>
      </c>
      <c r="BT1608" s="46">
        <v>7</v>
      </c>
      <c r="BU1608" s="40" t="s">
        <v>623</v>
      </c>
      <c r="BV1608" s="46" t="s">
        <v>497</v>
      </c>
      <c r="BX1608" s="68"/>
      <c r="BZ1608" s="68"/>
      <c r="CA1608" s="63">
        <v>1500</v>
      </c>
      <c r="CB1608" s="58">
        <v>0.26599999999999985</v>
      </c>
    </row>
    <row r="1611" spans="70:80" ht="12.75">
      <c r="BR1611" s="46" t="s">
        <v>495</v>
      </c>
      <c r="BS1611" s="46" t="s">
        <v>496</v>
      </c>
      <c r="BT1611" s="46">
        <v>7</v>
      </c>
      <c r="BU1611" s="40" t="s">
        <v>623</v>
      </c>
      <c r="BV1611" s="46" t="s">
        <v>497</v>
      </c>
      <c r="BX1611" s="68"/>
      <c r="BZ1611" s="68"/>
      <c r="CA1611" s="63">
        <v>1500</v>
      </c>
      <c r="CB1611" s="58">
        <v>0.25799999999999995</v>
      </c>
    </row>
    <row r="1612" spans="70:80" ht="12.75">
      <c r="BR1612" s="46" t="s">
        <v>495</v>
      </c>
      <c r="BS1612" s="46" t="s">
        <v>496</v>
      </c>
      <c r="BT1612" s="46">
        <v>7</v>
      </c>
      <c r="BU1612" s="40" t="s">
        <v>623</v>
      </c>
      <c r="BV1612" s="46" t="s">
        <v>497</v>
      </c>
      <c r="BX1612" s="68"/>
      <c r="BZ1612" s="68"/>
      <c r="CA1612" s="63">
        <v>1500</v>
      </c>
      <c r="CB1612" s="58">
        <v>0.3659999999999998</v>
      </c>
    </row>
    <row r="1614" spans="70:80" ht="12.75">
      <c r="BR1614" s="46" t="s">
        <v>495</v>
      </c>
      <c r="BS1614" s="46" t="s">
        <v>496</v>
      </c>
      <c r="BT1614" s="46">
        <v>7</v>
      </c>
      <c r="BU1614" s="40" t="s">
        <v>623</v>
      </c>
      <c r="BV1614" s="46" t="s">
        <v>497</v>
      </c>
      <c r="BX1614" s="68"/>
      <c r="BZ1614" s="68"/>
      <c r="CA1614" s="63">
        <v>1500</v>
      </c>
      <c r="CB1614" s="58">
        <v>-0.11600000000000002</v>
      </c>
    </row>
    <row r="1615" spans="70:80" ht="12.75">
      <c r="BR1615" s="46" t="s">
        <v>495</v>
      </c>
      <c r="BS1615" s="46" t="s">
        <v>496</v>
      </c>
      <c r="BT1615" s="46">
        <v>7</v>
      </c>
      <c r="BU1615" s="40" t="s">
        <v>623</v>
      </c>
      <c r="BV1615" s="46" t="s">
        <v>497</v>
      </c>
      <c r="BX1615" s="68"/>
      <c r="BZ1615" s="68"/>
      <c r="CA1615" s="63">
        <v>1500</v>
      </c>
      <c r="CB1615" s="58">
        <v>0.6739999999999999</v>
      </c>
    </row>
    <row r="1616" spans="70:80" ht="12.75">
      <c r="BR1616" s="46" t="s">
        <v>495</v>
      </c>
      <c r="BS1616" s="46" t="s">
        <v>496</v>
      </c>
      <c r="BT1616" s="46">
        <v>7</v>
      </c>
      <c r="BU1616" s="40" t="s">
        <v>623</v>
      </c>
      <c r="BV1616" s="46" t="s">
        <v>497</v>
      </c>
      <c r="BX1616" s="68"/>
      <c r="BZ1616" s="68"/>
      <c r="CA1616" s="63">
        <v>1500</v>
      </c>
      <c r="CB1616" s="58">
        <v>0.25599999999999984</v>
      </c>
    </row>
    <row r="1617" spans="70:80" ht="12.75">
      <c r="BR1617" s="46" t="s">
        <v>495</v>
      </c>
      <c r="BS1617" s="46" t="s">
        <v>496</v>
      </c>
      <c r="BT1617" s="46">
        <v>7</v>
      </c>
      <c r="BU1617" s="40" t="s">
        <v>623</v>
      </c>
      <c r="BV1617" s="46" t="s">
        <v>497</v>
      </c>
      <c r="BX1617" s="68"/>
      <c r="BZ1617" s="68"/>
      <c r="CA1617" s="63">
        <v>1500</v>
      </c>
      <c r="CB1617" s="58">
        <v>0.2179999999999999</v>
      </c>
    </row>
    <row r="1618" spans="70:80" ht="12.75">
      <c r="BR1618" s="46" t="s">
        <v>495</v>
      </c>
      <c r="BS1618" s="46" t="s">
        <v>496</v>
      </c>
      <c r="BT1618" s="46">
        <v>7</v>
      </c>
      <c r="BU1618" s="40" t="s">
        <v>623</v>
      </c>
      <c r="BV1618" s="46" t="s">
        <v>497</v>
      </c>
      <c r="BX1618" s="68"/>
      <c r="BZ1618" s="68"/>
      <c r="CA1618" s="63">
        <v>1500</v>
      </c>
      <c r="CB1618" s="58">
        <v>0.2479999999999998</v>
      </c>
    </row>
    <row r="1619" spans="70:80" ht="12.75">
      <c r="BR1619" s="46" t="s">
        <v>495</v>
      </c>
      <c r="BS1619" s="46" t="s">
        <v>496</v>
      </c>
      <c r="BT1619" s="46">
        <v>7</v>
      </c>
      <c r="BU1619" s="40" t="s">
        <v>623</v>
      </c>
      <c r="BV1619" s="46" t="s">
        <v>497</v>
      </c>
      <c r="BX1619" s="68"/>
      <c r="BZ1619" s="68"/>
      <c r="CA1619" s="63">
        <v>1500</v>
      </c>
      <c r="CB1619" s="58">
        <v>0.22399999999999987</v>
      </c>
    </row>
    <row r="1622" spans="70:80" ht="12.75">
      <c r="BR1622" s="46" t="s">
        <v>495</v>
      </c>
      <c r="BS1622" s="46" t="s">
        <v>496</v>
      </c>
      <c r="BT1622" s="46">
        <v>7</v>
      </c>
      <c r="BU1622" s="40" t="s">
        <v>623</v>
      </c>
      <c r="BV1622" s="46" t="s">
        <v>497</v>
      </c>
      <c r="BX1622" s="68"/>
      <c r="BZ1622" s="68"/>
      <c r="CA1622" s="63">
        <v>1500</v>
      </c>
      <c r="CB1622" s="58">
        <v>0.16399999999999998</v>
      </c>
    </row>
    <row r="1624" spans="70:80" ht="12.75">
      <c r="BR1624" s="46" t="s">
        <v>495</v>
      </c>
      <c r="BS1624" s="46" t="s">
        <v>496</v>
      </c>
      <c r="BT1624" s="46">
        <v>7</v>
      </c>
      <c r="BU1624" s="40" t="s">
        <v>623</v>
      </c>
      <c r="BV1624" s="46" t="s">
        <v>497</v>
      </c>
      <c r="BX1624" s="68"/>
      <c r="BZ1624" s="68"/>
      <c r="CA1624" s="63">
        <v>1500</v>
      </c>
      <c r="CB1624" s="58">
        <v>0.19599999999999987</v>
      </c>
    </row>
    <row r="1641" spans="70:80" ht="12.75">
      <c r="BR1641" s="46" t="s">
        <v>495</v>
      </c>
      <c r="BS1641" s="46" t="s">
        <v>496</v>
      </c>
      <c r="BT1641" s="46">
        <v>7</v>
      </c>
      <c r="BU1641" s="40" t="s">
        <v>623</v>
      </c>
      <c r="BV1641" s="46" t="s">
        <v>497</v>
      </c>
      <c r="BX1641" s="68"/>
      <c r="BZ1641" s="68"/>
      <c r="CA1641" s="63">
        <v>1500</v>
      </c>
      <c r="CB1641" s="58">
        <v>0.61</v>
      </c>
    </row>
    <row r="1648" spans="70:80" ht="12.75">
      <c r="BR1648" s="46" t="s">
        <v>495</v>
      </c>
      <c r="BS1648" s="46" t="s">
        <v>496</v>
      </c>
      <c r="BT1648" s="46">
        <v>7</v>
      </c>
      <c r="BU1648" s="40" t="s">
        <v>623</v>
      </c>
      <c r="BV1648" s="46" t="s">
        <v>497</v>
      </c>
      <c r="BX1648" s="68"/>
      <c r="BZ1648" s="68"/>
      <c r="CA1648" s="63">
        <v>1500</v>
      </c>
      <c r="CB1648" s="58">
        <v>0.13599999999999998</v>
      </c>
    </row>
    <row r="1697" spans="81:91" ht="12.75">
      <c r="CC1697" s="46" t="s">
        <v>495</v>
      </c>
      <c r="CD1697" s="46" t="s">
        <v>496</v>
      </c>
      <c r="CE1697" s="46">
        <v>7</v>
      </c>
      <c r="CF1697" s="40" t="s">
        <v>623</v>
      </c>
      <c r="CG1697" s="46" t="s">
        <v>497</v>
      </c>
      <c r="CI1697" s="68"/>
      <c r="CK1697" s="68"/>
      <c r="CL1697" s="63">
        <v>1500</v>
      </c>
      <c r="CM1697" s="58">
        <v>70.1</v>
      </c>
    </row>
    <row r="1725" spans="70:91" ht="12.75">
      <c r="BR1725" s="46" t="s">
        <v>495</v>
      </c>
      <c r="BS1725" s="46" t="s">
        <v>496</v>
      </c>
      <c r="BT1725" s="46">
        <v>7</v>
      </c>
      <c r="BU1725" s="40" t="s">
        <v>623</v>
      </c>
      <c r="BV1725" s="46" t="s">
        <v>497</v>
      </c>
      <c r="BX1725" s="68"/>
      <c r="BZ1725" s="68"/>
      <c r="CA1725" s="63">
        <v>1500</v>
      </c>
      <c r="CB1725" s="58">
        <v>0.42</v>
      </c>
      <c r="CC1725" s="46" t="s">
        <v>495</v>
      </c>
      <c r="CD1725" s="46" t="s">
        <v>496</v>
      </c>
      <c r="CE1725" s="46">
        <v>7</v>
      </c>
      <c r="CF1725" s="40" t="s">
        <v>623</v>
      </c>
      <c r="CG1725" s="46" t="s">
        <v>497</v>
      </c>
      <c r="CI1725" s="68"/>
      <c r="CK1725" s="68"/>
      <c r="CL1725" s="63">
        <v>1500</v>
      </c>
      <c r="CM1725" s="58">
        <v>71.47</v>
      </c>
    </row>
    <row r="1731" spans="81:91" ht="12.75">
      <c r="CC1731" s="46" t="s">
        <v>495</v>
      </c>
      <c r="CD1731" s="46" t="s">
        <v>496</v>
      </c>
      <c r="CE1731" s="46">
        <v>7</v>
      </c>
      <c r="CF1731" s="40" t="s">
        <v>623</v>
      </c>
      <c r="CG1731" s="46" t="s">
        <v>497</v>
      </c>
      <c r="CI1731" s="68"/>
      <c r="CK1731" s="68"/>
      <c r="CL1731" s="63">
        <v>1500</v>
      </c>
      <c r="CM1731" s="58">
        <v>70.83599999999997</v>
      </c>
    </row>
    <row r="1732" spans="70:91" ht="12.75">
      <c r="BR1732" s="46" t="s">
        <v>495</v>
      </c>
      <c r="BS1732" s="46" t="s">
        <v>496</v>
      </c>
      <c r="BT1732" s="46">
        <v>7</v>
      </c>
      <c r="BU1732" s="40" t="s">
        <v>623</v>
      </c>
      <c r="BV1732" s="46" t="s">
        <v>497</v>
      </c>
      <c r="BX1732" s="68"/>
      <c r="BZ1732" s="68"/>
      <c r="CA1732" s="63">
        <v>1500</v>
      </c>
      <c r="CB1732" s="58">
        <v>0.053999999999999944</v>
      </c>
      <c r="CC1732" s="46" t="s">
        <v>495</v>
      </c>
      <c r="CD1732" s="46" t="s">
        <v>496</v>
      </c>
      <c r="CE1732" s="46">
        <v>7</v>
      </c>
      <c r="CF1732" s="40" t="s">
        <v>623</v>
      </c>
      <c r="CG1732" s="46" t="s">
        <v>497</v>
      </c>
      <c r="CI1732" s="68"/>
      <c r="CK1732" s="68"/>
      <c r="CL1732" s="63">
        <v>1500</v>
      </c>
      <c r="CM1732" s="58">
        <v>68.27199999999998</v>
      </c>
    </row>
    <row r="1736" spans="81:91" ht="12.75">
      <c r="CC1736" s="46" t="s">
        <v>495</v>
      </c>
      <c r="CD1736" s="46" t="s">
        <v>496</v>
      </c>
      <c r="CE1736" s="46">
        <v>7</v>
      </c>
      <c r="CF1736" s="40" t="s">
        <v>623</v>
      </c>
      <c r="CG1736" s="46" t="s">
        <v>497</v>
      </c>
      <c r="CL1736" s="63">
        <v>1500</v>
      </c>
      <c r="CM1736" s="58">
        <v>69.84199999999998</v>
      </c>
    </row>
    <row r="1737" spans="81:91" ht="12.75">
      <c r="CC1737" s="46" t="s">
        <v>495</v>
      </c>
      <c r="CD1737" s="46" t="s">
        <v>496</v>
      </c>
      <c r="CE1737" s="46">
        <v>7</v>
      </c>
      <c r="CF1737" s="40" t="s">
        <v>623</v>
      </c>
      <c r="CG1737" s="46" t="s">
        <v>497</v>
      </c>
      <c r="CL1737" s="63">
        <v>1500</v>
      </c>
      <c r="CM1737" s="58">
        <v>70.672</v>
      </c>
    </row>
    <row r="1745" spans="70:91" ht="12.75">
      <c r="BR1745" s="46" t="s">
        <v>495</v>
      </c>
      <c r="BS1745" s="46" t="s">
        <v>496</v>
      </c>
      <c r="BT1745" s="46">
        <v>7</v>
      </c>
      <c r="BU1745" s="40" t="s">
        <v>623</v>
      </c>
      <c r="BV1745" s="46" t="s">
        <v>497</v>
      </c>
      <c r="BX1745" s="68"/>
      <c r="BZ1745" s="68"/>
      <c r="CA1745" s="63">
        <v>1500</v>
      </c>
      <c r="CB1745" s="58">
        <v>0.40399999999999997</v>
      </c>
      <c r="CC1745" s="46" t="s">
        <v>495</v>
      </c>
      <c r="CD1745" s="46" t="s">
        <v>496</v>
      </c>
      <c r="CE1745" s="46">
        <v>7</v>
      </c>
      <c r="CF1745" s="40" t="s">
        <v>623</v>
      </c>
      <c r="CG1745" s="46" t="s">
        <v>497</v>
      </c>
      <c r="CI1745" s="68"/>
      <c r="CK1745" s="68"/>
      <c r="CL1745" s="63">
        <v>1500</v>
      </c>
      <c r="CM1745" s="58">
        <v>70.81599999999999</v>
      </c>
    </row>
    <row r="1746" spans="81:91" ht="12.75">
      <c r="CC1746" s="46" t="s">
        <v>495</v>
      </c>
      <c r="CD1746" s="46" t="s">
        <v>496</v>
      </c>
      <c r="CE1746" s="46">
        <v>7</v>
      </c>
      <c r="CF1746" s="40" t="s">
        <v>623</v>
      </c>
      <c r="CG1746" s="46" t="s">
        <v>497</v>
      </c>
      <c r="CI1746" s="68"/>
      <c r="CK1746" s="68"/>
      <c r="CL1746" s="63">
        <v>1500</v>
      </c>
      <c r="CM1746" s="58">
        <v>71.31599999999999</v>
      </c>
    </row>
    <row r="1747" spans="70:91" ht="12.75">
      <c r="BR1747" s="46" t="s">
        <v>495</v>
      </c>
      <c r="BS1747" s="46" t="s">
        <v>496</v>
      </c>
      <c r="BT1747" s="46">
        <v>7</v>
      </c>
      <c r="BU1747" s="40" t="s">
        <v>623</v>
      </c>
      <c r="BV1747" s="46" t="s">
        <v>497</v>
      </c>
      <c r="BX1747" s="68"/>
      <c r="BZ1747" s="68"/>
      <c r="CA1747" s="63">
        <v>1500</v>
      </c>
      <c r="CB1747" s="58">
        <v>0.31</v>
      </c>
      <c r="CC1747" s="46" t="s">
        <v>495</v>
      </c>
      <c r="CD1747" s="46" t="s">
        <v>496</v>
      </c>
      <c r="CE1747" s="46">
        <v>7</v>
      </c>
      <c r="CF1747" s="40" t="s">
        <v>623</v>
      </c>
      <c r="CG1747" s="46" t="s">
        <v>497</v>
      </c>
      <c r="CI1747" s="68"/>
      <c r="CK1747" s="68"/>
      <c r="CL1747" s="63">
        <v>1500</v>
      </c>
      <c r="CM1747" s="58">
        <v>71.548</v>
      </c>
    </row>
    <row r="1750" spans="81:91" ht="12.75">
      <c r="CC1750" s="46" t="s">
        <v>495</v>
      </c>
      <c r="CD1750" s="46" t="s">
        <v>496</v>
      </c>
      <c r="CE1750" s="46">
        <v>7</v>
      </c>
      <c r="CF1750" s="40" t="s">
        <v>623</v>
      </c>
      <c r="CG1750" s="46" t="s">
        <v>497</v>
      </c>
      <c r="CI1750" s="68"/>
      <c r="CK1750" s="68"/>
      <c r="CL1750" s="63">
        <v>1500</v>
      </c>
      <c r="CM1750" s="58">
        <v>69.988</v>
      </c>
    </row>
    <row r="1751" spans="81:91" ht="12.75">
      <c r="CC1751" s="46" t="s">
        <v>495</v>
      </c>
      <c r="CD1751" s="46" t="s">
        <v>496</v>
      </c>
      <c r="CE1751" s="46">
        <v>7</v>
      </c>
      <c r="CF1751" s="40" t="s">
        <v>623</v>
      </c>
      <c r="CG1751" s="46" t="s">
        <v>497</v>
      </c>
      <c r="CI1751" s="68"/>
      <c r="CK1751" s="68"/>
      <c r="CL1751" s="63">
        <v>1500</v>
      </c>
      <c r="CM1751" s="58">
        <v>69.23599999999999</v>
      </c>
    </row>
    <row r="1752" spans="70:91" ht="12.75">
      <c r="BR1752" s="46" t="s">
        <v>495</v>
      </c>
      <c r="BS1752" s="46" t="s">
        <v>496</v>
      </c>
      <c r="BT1752" s="46">
        <v>7</v>
      </c>
      <c r="BU1752" s="40" t="s">
        <v>623</v>
      </c>
      <c r="BV1752" s="46" t="s">
        <v>497</v>
      </c>
      <c r="BX1752" s="68"/>
      <c r="BZ1752" s="68"/>
      <c r="CA1752" s="63">
        <v>1500</v>
      </c>
      <c r="CB1752" s="58">
        <v>0.29</v>
      </c>
      <c r="CC1752" s="46" t="s">
        <v>495</v>
      </c>
      <c r="CD1752" s="46" t="s">
        <v>496</v>
      </c>
      <c r="CE1752" s="46">
        <v>7</v>
      </c>
      <c r="CF1752" s="40" t="s">
        <v>623</v>
      </c>
      <c r="CG1752" s="46" t="s">
        <v>497</v>
      </c>
      <c r="CI1752" s="68"/>
      <c r="CK1752" s="68"/>
      <c r="CL1752" s="63">
        <v>1500</v>
      </c>
      <c r="CM1752" s="58">
        <v>70.00800000000002</v>
      </c>
    </row>
    <row r="1753" spans="70:91" ht="12.75">
      <c r="BR1753" s="46" t="s">
        <v>495</v>
      </c>
      <c r="BS1753" s="46" t="s">
        <v>496</v>
      </c>
      <c r="BT1753" s="46">
        <v>7</v>
      </c>
      <c r="BU1753" s="40" t="s">
        <v>623</v>
      </c>
      <c r="BV1753" s="46" t="s">
        <v>497</v>
      </c>
      <c r="BX1753" s="68"/>
      <c r="BZ1753" s="68"/>
      <c r="CA1753" s="63">
        <v>1500</v>
      </c>
      <c r="CB1753" s="58">
        <v>0.44</v>
      </c>
      <c r="CC1753" s="46" t="s">
        <v>495</v>
      </c>
      <c r="CD1753" s="46" t="s">
        <v>496</v>
      </c>
      <c r="CE1753" s="46">
        <v>7</v>
      </c>
      <c r="CF1753" s="40" t="s">
        <v>623</v>
      </c>
      <c r="CG1753" s="46" t="s">
        <v>497</v>
      </c>
      <c r="CI1753" s="68"/>
      <c r="CK1753" s="68"/>
      <c r="CL1753" s="63">
        <v>1500</v>
      </c>
      <c r="CM1753" s="58">
        <v>69.94</v>
      </c>
    </row>
    <row r="1755" spans="70:91" ht="12.75">
      <c r="BR1755" s="46" t="s">
        <v>495</v>
      </c>
      <c r="BS1755" s="46" t="s">
        <v>496</v>
      </c>
      <c r="BT1755" s="46">
        <v>7</v>
      </c>
      <c r="BU1755" s="40" t="s">
        <v>623</v>
      </c>
      <c r="BV1755" s="46" t="s">
        <v>497</v>
      </c>
      <c r="BX1755" s="68"/>
      <c r="BZ1755" s="68"/>
      <c r="CA1755" s="63">
        <v>1500</v>
      </c>
      <c r="CB1755" s="58">
        <v>0.5559999999999998</v>
      </c>
      <c r="CC1755" s="46" t="s">
        <v>495</v>
      </c>
      <c r="CD1755" s="46" t="s">
        <v>496</v>
      </c>
      <c r="CE1755" s="46">
        <v>7</v>
      </c>
      <c r="CF1755" s="40" t="s">
        <v>623</v>
      </c>
      <c r="CG1755" s="46" t="s">
        <v>497</v>
      </c>
      <c r="CI1755" s="68"/>
      <c r="CK1755" s="68"/>
      <c r="CL1755" s="63">
        <v>1500</v>
      </c>
      <c r="CM1755" s="58">
        <v>71.11800000000002</v>
      </c>
    </row>
    <row r="1756" spans="81:91" ht="12.75">
      <c r="CC1756" s="46" t="s">
        <v>495</v>
      </c>
      <c r="CD1756" s="46" t="s">
        <v>496</v>
      </c>
      <c r="CE1756" s="46">
        <v>7</v>
      </c>
      <c r="CF1756" s="40" t="s">
        <v>623</v>
      </c>
      <c r="CG1756" s="46" t="s">
        <v>497</v>
      </c>
      <c r="CI1756" s="68"/>
      <c r="CK1756" s="68"/>
      <c r="CL1756" s="63">
        <v>1500</v>
      </c>
      <c r="CM1756" s="58">
        <v>71.226</v>
      </c>
    </row>
    <row r="1757" spans="81:91" ht="12.75">
      <c r="CC1757" s="46" t="s">
        <v>495</v>
      </c>
      <c r="CD1757" s="46" t="s">
        <v>496</v>
      </c>
      <c r="CE1757" s="46">
        <v>7</v>
      </c>
      <c r="CF1757" s="40" t="s">
        <v>623</v>
      </c>
      <c r="CG1757" s="46" t="s">
        <v>497</v>
      </c>
      <c r="CI1757" s="68"/>
      <c r="CK1757" s="68"/>
      <c r="CL1757" s="63">
        <v>1500</v>
      </c>
      <c r="CM1757" s="58">
        <v>71.18400000000001</v>
      </c>
    </row>
    <row r="1764" spans="81:91" ht="12.75">
      <c r="CC1764" s="46" t="s">
        <v>495</v>
      </c>
      <c r="CD1764" s="46" t="s">
        <v>496</v>
      </c>
      <c r="CE1764" s="46">
        <v>7</v>
      </c>
      <c r="CF1764" s="40" t="s">
        <v>623</v>
      </c>
      <c r="CG1764" s="46" t="s">
        <v>497</v>
      </c>
      <c r="CI1764" s="68"/>
      <c r="CK1764" s="68"/>
      <c r="CL1764" s="63">
        <v>1500</v>
      </c>
      <c r="CM1764" s="58">
        <v>71.524</v>
      </c>
    </row>
    <row r="1765" spans="70:91" ht="12.75">
      <c r="BR1765" s="46" t="s">
        <v>495</v>
      </c>
      <c r="BS1765" s="46" t="s">
        <v>496</v>
      </c>
      <c r="BT1765" s="46">
        <v>7</v>
      </c>
      <c r="BU1765" s="40" t="s">
        <v>623</v>
      </c>
      <c r="BV1765" s="46" t="s">
        <v>497</v>
      </c>
      <c r="BX1765" s="68"/>
      <c r="BZ1765" s="68"/>
      <c r="CA1765" s="63">
        <v>1500</v>
      </c>
      <c r="CB1765" s="58">
        <v>0.22</v>
      </c>
      <c r="CC1765" s="46" t="s">
        <v>495</v>
      </c>
      <c r="CD1765" s="46" t="s">
        <v>496</v>
      </c>
      <c r="CE1765" s="46">
        <v>7</v>
      </c>
      <c r="CF1765" s="40" t="s">
        <v>623</v>
      </c>
      <c r="CG1765" s="46" t="s">
        <v>497</v>
      </c>
      <c r="CI1765" s="68"/>
      <c r="CK1765" s="68"/>
      <c r="CL1765" s="63">
        <v>1500</v>
      </c>
      <c r="CM1765" s="58">
        <v>71.03600000000002</v>
      </c>
    </row>
    <row r="1766" spans="81:91" ht="12.75">
      <c r="CC1766" s="46" t="s">
        <v>495</v>
      </c>
      <c r="CD1766" s="46" t="s">
        <v>496</v>
      </c>
      <c r="CE1766" s="46">
        <v>7</v>
      </c>
      <c r="CF1766" s="40" t="s">
        <v>623</v>
      </c>
      <c r="CG1766" s="46" t="s">
        <v>497</v>
      </c>
      <c r="CI1766" s="68"/>
      <c r="CK1766" s="68"/>
      <c r="CL1766" s="63">
        <v>1500</v>
      </c>
      <c r="CM1766" s="58">
        <v>70.698</v>
      </c>
    </row>
    <row r="1767" spans="81:91" ht="12.75">
      <c r="CC1767" s="46" t="s">
        <v>495</v>
      </c>
      <c r="CD1767" s="46" t="s">
        <v>496</v>
      </c>
      <c r="CE1767" s="46">
        <v>7</v>
      </c>
      <c r="CF1767" s="40" t="s">
        <v>623</v>
      </c>
      <c r="CG1767" s="46" t="s">
        <v>497</v>
      </c>
      <c r="CI1767" s="68"/>
      <c r="CK1767" s="68"/>
      <c r="CL1767" s="63">
        <v>1500</v>
      </c>
      <c r="CM1767" s="58">
        <v>70.804</v>
      </c>
    </row>
    <row r="1771" spans="81:91" ht="12.75">
      <c r="CC1771" s="46" t="s">
        <v>495</v>
      </c>
      <c r="CD1771" s="46" t="s">
        <v>496</v>
      </c>
      <c r="CE1771" s="46">
        <v>7</v>
      </c>
      <c r="CF1771" s="40" t="s">
        <v>623</v>
      </c>
      <c r="CG1771" s="46" t="s">
        <v>497</v>
      </c>
      <c r="CI1771" s="68"/>
      <c r="CK1771" s="68"/>
      <c r="CL1771" s="63">
        <v>1500</v>
      </c>
      <c r="CM1771" s="58">
        <v>70.326</v>
      </c>
    </row>
    <row r="1772" spans="81:91" ht="12.75">
      <c r="CC1772" s="46" t="s">
        <v>495</v>
      </c>
      <c r="CD1772" s="46" t="s">
        <v>496</v>
      </c>
      <c r="CE1772" s="46">
        <v>7</v>
      </c>
      <c r="CF1772" s="40" t="s">
        <v>623</v>
      </c>
      <c r="CG1772" s="46" t="s">
        <v>497</v>
      </c>
      <c r="CI1772" s="68"/>
      <c r="CK1772" s="68"/>
      <c r="CL1772" s="63">
        <v>1500</v>
      </c>
      <c r="CM1772" s="58">
        <v>71.47800000000002</v>
      </c>
    </row>
    <row r="1774" spans="70:91" ht="12.75">
      <c r="BR1774" s="46" t="s">
        <v>495</v>
      </c>
      <c r="BS1774" s="46" t="s">
        <v>496</v>
      </c>
      <c r="BT1774" s="46">
        <v>7</v>
      </c>
      <c r="BU1774" s="40" t="s">
        <v>623</v>
      </c>
      <c r="BV1774" s="46" t="s">
        <v>497</v>
      </c>
      <c r="BX1774" s="68"/>
      <c r="BZ1774" s="68"/>
      <c r="CA1774" s="63">
        <v>1500</v>
      </c>
      <c r="CB1774" s="58">
        <v>0.586</v>
      </c>
      <c r="CC1774" s="46" t="s">
        <v>495</v>
      </c>
      <c r="CD1774" s="46" t="s">
        <v>496</v>
      </c>
      <c r="CE1774" s="46">
        <v>7</v>
      </c>
      <c r="CF1774" s="40" t="s">
        <v>623</v>
      </c>
      <c r="CG1774" s="46" t="s">
        <v>497</v>
      </c>
      <c r="CI1774" s="68"/>
      <c r="CK1774" s="68"/>
      <c r="CL1774" s="63">
        <v>1500</v>
      </c>
      <c r="CM1774" s="58">
        <v>70.712</v>
      </c>
    </row>
    <row r="1775" spans="70:91" ht="12.75">
      <c r="BR1775" s="46" t="s">
        <v>495</v>
      </c>
      <c r="BS1775" s="46" t="s">
        <v>496</v>
      </c>
      <c r="BT1775" s="46">
        <v>7</v>
      </c>
      <c r="BU1775" s="40" t="s">
        <v>623</v>
      </c>
      <c r="BV1775" s="46" t="s">
        <v>497</v>
      </c>
      <c r="BX1775" s="68"/>
      <c r="BZ1775" s="68"/>
      <c r="CA1775" s="63">
        <v>1500</v>
      </c>
      <c r="CB1775" s="58">
        <v>0.84</v>
      </c>
      <c r="CC1775" s="46" t="s">
        <v>495</v>
      </c>
      <c r="CD1775" s="46" t="s">
        <v>496</v>
      </c>
      <c r="CE1775" s="46">
        <v>7</v>
      </c>
      <c r="CF1775" s="40" t="s">
        <v>623</v>
      </c>
      <c r="CG1775" s="46" t="s">
        <v>497</v>
      </c>
      <c r="CI1775" s="68"/>
      <c r="CK1775" s="68"/>
      <c r="CL1775" s="63">
        <v>1500</v>
      </c>
      <c r="CM1775" s="58">
        <v>71.34400000000002</v>
      </c>
    </row>
    <row r="1778" spans="81:91" ht="12.75">
      <c r="CC1778" s="46" t="s">
        <v>495</v>
      </c>
      <c r="CD1778" s="46" t="s">
        <v>496</v>
      </c>
      <c r="CE1778" s="46">
        <v>7</v>
      </c>
      <c r="CF1778" s="40" t="s">
        <v>623</v>
      </c>
      <c r="CG1778" s="46" t="s">
        <v>497</v>
      </c>
      <c r="CI1778" s="68"/>
      <c r="CK1778" s="68"/>
      <c r="CL1778" s="63">
        <v>1500</v>
      </c>
      <c r="CM1778" s="58">
        <v>67.40200000000002</v>
      </c>
    </row>
    <row r="1781" spans="81:91" ht="12.75">
      <c r="CC1781" s="46" t="s">
        <v>495</v>
      </c>
      <c r="CD1781" s="46" t="s">
        <v>496</v>
      </c>
      <c r="CE1781" s="46">
        <v>7</v>
      </c>
      <c r="CF1781" s="40" t="s">
        <v>623</v>
      </c>
      <c r="CG1781" s="46" t="s">
        <v>497</v>
      </c>
      <c r="CI1781" s="68"/>
      <c r="CK1781" s="68"/>
      <c r="CL1781" s="63">
        <v>1500</v>
      </c>
      <c r="CM1781" s="63">
        <f>AVERAGE(CM1728:CM1777)</f>
        <v>70.6329090909091</v>
      </c>
    </row>
    <row r="1784" spans="81:91" ht="12.75">
      <c r="CC1784" s="46" t="s">
        <v>495</v>
      </c>
      <c r="CD1784" s="46" t="s">
        <v>496</v>
      </c>
      <c r="CE1784" s="46">
        <v>7</v>
      </c>
      <c r="CF1784" s="40" t="s">
        <v>623</v>
      </c>
      <c r="CG1784" s="46" t="s">
        <v>497</v>
      </c>
      <c r="CI1784" s="68"/>
      <c r="CK1784" s="68"/>
      <c r="CL1784" s="63">
        <v>1500</v>
      </c>
      <c r="CM1784" s="58">
        <v>70.68800000000002</v>
      </c>
    </row>
    <row r="1786" spans="81:91" ht="12.75">
      <c r="CC1786" s="46" t="s">
        <v>495</v>
      </c>
      <c r="CD1786" s="46" t="s">
        <v>496</v>
      </c>
      <c r="CE1786" s="46">
        <v>7</v>
      </c>
      <c r="CF1786" s="40" t="s">
        <v>623</v>
      </c>
      <c r="CG1786" s="46" t="s">
        <v>497</v>
      </c>
      <c r="CL1786" s="63">
        <v>1500</v>
      </c>
      <c r="CM1786" s="58">
        <v>70.51</v>
      </c>
    </row>
    <row r="1788" spans="81:91" ht="12.75">
      <c r="CC1788" s="46" t="s">
        <v>495</v>
      </c>
      <c r="CD1788" s="46" t="s">
        <v>496</v>
      </c>
      <c r="CE1788" s="46">
        <v>7</v>
      </c>
      <c r="CF1788" s="40" t="s">
        <v>623</v>
      </c>
      <c r="CG1788" s="46" t="s">
        <v>497</v>
      </c>
      <c r="CI1788" s="68"/>
      <c r="CK1788" s="68"/>
      <c r="CL1788" s="63">
        <v>1500</v>
      </c>
      <c r="CM1788" s="58">
        <v>70.33800000000001</v>
      </c>
    </row>
    <row r="1789" spans="81:91" ht="12.75">
      <c r="CC1789" s="46" t="s">
        <v>495</v>
      </c>
      <c r="CD1789" s="46" t="s">
        <v>496</v>
      </c>
      <c r="CE1789" s="46">
        <v>7</v>
      </c>
      <c r="CF1789" s="40" t="s">
        <v>623</v>
      </c>
      <c r="CG1789" s="46" t="s">
        <v>497</v>
      </c>
      <c r="CI1789" s="68"/>
      <c r="CK1789" s="68"/>
      <c r="CL1789" s="63">
        <v>1500</v>
      </c>
      <c r="CM1789" s="58">
        <v>70.406</v>
      </c>
    </row>
    <row r="1790" spans="81:91" ht="12.75">
      <c r="CC1790" s="46" t="s">
        <v>495</v>
      </c>
      <c r="CD1790" s="46" t="s">
        <v>496</v>
      </c>
      <c r="CE1790" s="46">
        <v>7</v>
      </c>
      <c r="CF1790" s="40" t="s">
        <v>623</v>
      </c>
      <c r="CG1790" s="46" t="s">
        <v>497</v>
      </c>
      <c r="CI1790" s="68"/>
      <c r="CK1790" s="68"/>
      <c r="CL1790" s="63">
        <v>1500</v>
      </c>
      <c r="CM1790" s="58">
        <v>70.06</v>
      </c>
    </row>
    <row r="1797" spans="70:91" ht="12.75">
      <c r="BR1797" s="46" t="s">
        <v>495</v>
      </c>
      <c r="BS1797" s="46" t="s">
        <v>496</v>
      </c>
      <c r="BT1797" s="46">
        <v>7</v>
      </c>
      <c r="BU1797" s="40" t="s">
        <v>623</v>
      </c>
      <c r="BV1797" s="46" t="s">
        <v>497</v>
      </c>
      <c r="BX1797" s="68"/>
      <c r="BZ1797" s="68"/>
      <c r="CA1797" s="63">
        <v>1500</v>
      </c>
      <c r="CB1797" s="58">
        <v>0.47</v>
      </c>
      <c r="CC1797" s="46" t="s">
        <v>495</v>
      </c>
      <c r="CD1797" s="46" t="s">
        <v>496</v>
      </c>
      <c r="CE1797" s="46">
        <v>7</v>
      </c>
      <c r="CF1797" s="40" t="s">
        <v>623</v>
      </c>
      <c r="CG1797" s="46" t="s">
        <v>497</v>
      </c>
      <c r="CI1797" s="68"/>
      <c r="CK1797" s="68"/>
      <c r="CL1797" s="63">
        <v>1500</v>
      </c>
      <c r="CM1797" s="58">
        <v>71.05800000000002</v>
      </c>
    </row>
    <row r="1799" spans="70:91" ht="12.75">
      <c r="BR1799" s="46" t="s">
        <v>495</v>
      </c>
      <c r="BS1799" s="46" t="s">
        <v>496</v>
      </c>
      <c r="BT1799" s="46">
        <v>7</v>
      </c>
      <c r="BU1799" s="40" t="s">
        <v>623</v>
      </c>
      <c r="BV1799" s="46" t="s">
        <v>497</v>
      </c>
      <c r="BX1799" s="68"/>
      <c r="BZ1799" s="68"/>
      <c r="CA1799" s="63">
        <v>1500</v>
      </c>
      <c r="CB1799" s="58">
        <v>0.4020000000000002</v>
      </c>
      <c r="CC1799" s="46" t="s">
        <v>495</v>
      </c>
      <c r="CD1799" s="46" t="s">
        <v>496</v>
      </c>
      <c r="CE1799" s="46">
        <v>7</v>
      </c>
      <c r="CF1799" s="40" t="s">
        <v>623</v>
      </c>
      <c r="CG1799" s="46" t="s">
        <v>497</v>
      </c>
      <c r="CI1799" s="68"/>
      <c r="CK1799" s="68"/>
      <c r="CL1799" s="63">
        <v>1500</v>
      </c>
      <c r="CM1799" s="58">
        <v>72.26800000000001</v>
      </c>
    </row>
    <row r="1848" spans="70:91" ht="12.75">
      <c r="BR1848" s="46" t="s">
        <v>495</v>
      </c>
      <c r="BS1848" s="46" t="s">
        <v>496</v>
      </c>
      <c r="BT1848" s="46">
        <v>7</v>
      </c>
      <c r="BU1848" s="40" t="s">
        <v>623</v>
      </c>
      <c r="BV1848" s="46" t="s">
        <v>497</v>
      </c>
      <c r="BX1848" s="68"/>
      <c r="BZ1848" s="68"/>
      <c r="CA1848" s="63">
        <v>1500</v>
      </c>
      <c r="CB1848" s="58">
        <v>0.31199999999999983</v>
      </c>
      <c r="CC1848" s="46" t="s">
        <v>495</v>
      </c>
      <c r="CD1848" s="46" t="s">
        <v>496</v>
      </c>
      <c r="CE1848" s="46">
        <v>7</v>
      </c>
      <c r="CF1848" s="40" t="s">
        <v>623</v>
      </c>
      <c r="CG1848" s="46" t="s">
        <v>497</v>
      </c>
      <c r="CI1848" s="68"/>
      <c r="CK1848" s="68"/>
      <c r="CL1848" s="63">
        <v>1500</v>
      </c>
      <c r="CM1848" s="58">
        <v>69.4</v>
      </c>
    </row>
  </sheetData>
  <dataValidations count="4">
    <dataValidation type="list" allowBlank="1" sqref="R8:R62298 CC770:CC867 CC869 BR871 CC1733:CC1735 BR772:BR867 BR207:BR770 CC207:CC768 CC77 CC62 AU8:AU62298 BR145 BR93 CC145 CC182 BR90 BR87:BR88 AI8:AI62298 F1578:F62298 BF82:BF62298 CZ8:CZ62298 CC1800:CC1847 CC1782:CC1783 CC1773 CC1501:CC1696 CC1787 CC876:CC1499 CC1758:CC1763 CC1738:CC1744 CC1849:CC62298 CC1748:CC1749 CC1785 CC1754 CC1768:CC1770 CC1726:CC1730 CC1779:CC1780 CC1791:CC1796 CC1798 CC1698:CC1724 CC1776:CC1777 BR1849:BR62298 BR1748:BR1751 BR1756:BR1764 BR1800:BR1847 BR1746 BR1766:BR1773 BR1798 BR1754 BR1733:BR1744 BR1776:BR1796 BR1726:BR1731 BR1584:BR1586 BR1625:BR1640 BR1603 BR1620:BR1621 BR1498:BR1507 BR1524:BR1527 BR1623 BR1609:BR1610 BR1554 BR1509 BR1575 BR1572 BR1578:BR1580 BR1563 BR1591 BR1557 F1565:F1576 BR1613 BR1596 BR1529:BR1543 BR1559:BR1560 BR1649:BR1724 BR1599:BR1600 BR876:BR1496 BR1642:BR1647 BR1511:BR1513 BR1550 BR1515:BR1522 BR1594 BR1569:BR1570 F8:F1563 BR1548">
      <formula1>"Pending,Done,Cancelled"</formula1>
      <formula2>0</formula2>
    </dataValidation>
    <dataValidation type="list" allowBlank="1" sqref="S8:S62298 CD770:CD867 CD869 BS871 CD1733:CD1735 BS772:BS867 BS207:BS770 CD207:CD768 CD55 DA8:DA62298 BS145 BS93 CD145 CD182 BS90 BS87:BS88 AJ8:AJ62298 G1578:G62298 BG82:BG62298 AV8:AV62298 CD1800:CD1847 CD1782:CD1783 CD1773 CD1501:CD1696 CD1787 CD876:CD1499 CD1758:CD1763 CD1738:CD1744 CD1849:CD62298 CD1748:CD1749 CD1785 CD1754 CD1768:CD1770 CD1726:CD1730 CD1779:CD1780 CD1791:CD1796 CD1798 CD1698:CD1724 CD1776:CD1777 BS1849:BS62298 BS1748:BS1751 BS1756:BS1764 BS1800:BS1847 BS1746 BS1766:BS1773 BS1798 BS1754 BS1733:BS1744 BS1776:BS1796 BS1726:BS1731 BS1584:BS1586 BS1625:BS1640 BS1603 BS1620:BS1621 BS1498:BS1507 BS1524:BS1527 BS1623 BS1609:BS1610 BS1554 BS1509 BS1575 BS1572 BS1578:BS1580 BS1563 BS1591 BS1557 G1565:G1576 BS1613 BS1596 BS1529:BS1543 BS1559:BS1560 BS1649:BS1724 BS1599:BS1600 BS876:BS1496 BS1642:BS1647 BS1511:BS1513 BS1550 BS1515:BS1522 BS1594 BS1569:BS1570 G8:G1563 BS1548">
      <formula1>"Ok,Not Ok,Cancelled"</formula1>
      <formula2>0</formula2>
    </dataValidation>
    <dataValidation type="list" operator="equal" allowBlank="1" showInputMessage="1" showErrorMessage="1" sqref="CC31:CE31 BR59:BT59 CC17:CE20 CC14:CE15 CC36:CE36 CC29:CE29 CC10:CE12 CC22:CE23 CC25:CE27 BR24:BT24 BR65:BT68 BR77:BT77 BR33:BT33 BR21:BT21 BR40:BT45 BR71:BT71 BR74:BT75 BR81:BT81 BR12:BT16 CC66:CE66 BR35:BT37 BR47:BT47 BR28:BT31 BR50:BT50 BR52:BT56 BR8:BT10 BF8:BH81 BJ8:BJ81">
      <formula1>"Pending,Done,Cancelled"</formula1>
    </dataValidation>
    <dataValidation type="list" allowBlank="1" sqref="D1578:D62298 D8:D1563 D1565:D1576">
      <formula1>"Manufacturing,Accepted,Rejected,Installed"</formula1>
      <formula2>0</formula2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J11"/>
  <sheetViews>
    <sheetView workbookViewId="0" topLeftCell="A1">
      <selection activeCell="J18" sqref="J18"/>
    </sheetView>
  </sheetViews>
  <sheetFormatPr defaultColWidth="9.140625" defaultRowHeight="12.75"/>
  <cols>
    <col min="1" max="9" width="11.57421875" style="0" customWidth="1"/>
    <col min="10" max="10" width="34.7109375" style="0" customWidth="1"/>
  </cols>
  <sheetData>
    <row r="1" ht="72" customHeight="1">
      <c r="A1" s="1" t="s">
        <v>427</v>
      </c>
    </row>
    <row r="2" spans="1:10" ht="24.75" customHeight="1">
      <c r="A2" s="27" t="s">
        <v>295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25.5">
      <c r="A3" s="30" t="s">
        <v>308</v>
      </c>
      <c r="B3" s="30" t="s">
        <v>428</v>
      </c>
      <c r="C3" s="30" t="s">
        <v>429</v>
      </c>
      <c r="D3" s="30" t="s">
        <v>430</v>
      </c>
      <c r="E3" s="30" t="s">
        <v>431</v>
      </c>
      <c r="F3" s="30" t="s">
        <v>432</v>
      </c>
      <c r="G3" s="30" t="s">
        <v>433</v>
      </c>
      <c r="H3" s="30" t="s">
        <v>434</v>
      </c>
      <c r="I3" s="30" t="s">
        <v>435</v>
      </c>
      <c r="J3" s="31" t="s">
        <v>302</v>
      </c>
    </row>
    <row r="4" spans="1:10" ht="12.75">
      <c r="A4" s="32" t="s">
        <v>306</v>
      </c>
      <c r="B4" s="32" t="s">
        <v>436</v>
      </c>
      <c r="C4" s="32" t="s">
        <v>437</v>
      </c>
      <c r="D4" s="32" t="s">
        <v>438</v>
      </c>
      <c r="E4" s="32" t="s">
        <v>439</v>
      </c>
      <c r="F4" s="32" t="s">
        <v>440</v>
      </c>
      <c r="G4" s="32" t="s">
        <v>441</v>
      </c>
      <c r="H4" s="32" t="s">
        <v>436</v>
      </c>
      <c r="I4" s="32"/>
      <c r="J4" s="33" t="s">
        <v>442</v>
      </c>
    </row>
    <row r="5" spans="1:10" ht="12.75">
      <c r="A5" s="32" t="s">
        <v>327</v>
      </c>
      <c r="B5" s="32" t="s">
        <v>436</v>
      </c>
      <c r="C5" s="32" t="s">
        <v>443</v>
      </c>
      <c r="D5" s="32" t="s">
        <v>444</v>
      </c>
      <c r="E5" s="32" t="s">
        <v>439</v>
      </c>
      <c r="F5" s="32" t="s">
        <v>440</v>
      </c>
      <c r="G5" s="32" t="s">
        <v>445</v>
      </c>
      <c r="H5" s="32" t="s">
        <v>436</v>
      </c>
      <c r="I5" s="32"/>
      <c r="J5" s="33" t="s">
        <v>446</v>
      </c>
    </row>
    <row r="6" spans="1:10" ht="12.75">
      <c r="A6" s="32" t="s">
        <v>349</v>
      </c>
      <c r="B6" s="32" t="s">
        <v>436</v>
      </c>
      <c r="C6" s="32" t="s">
        <v>447</v>
      </c>
      <c r="D6" s="32" t="s">
        <v>448</v>
      </c>
      <c r="E6" s="32" t="s">
        <v>439</v>
      </c>
      <c r="F6" s="32" t="s">
        <v>440</v>
      </c>
      <c r="G6" s="32" t="s">
        <v>449</v>
      </c>
      <c r="H6" s="32" t="s">
        <v>436</v>
      </c>
      <c r="I6" s="32"/>
      <c r="J6" s="33" t="s">
        <v>450</v>
      </c>
    </row>
    <row r="7" spans="1:10" ht="12.75">
      <c r="A7" s="32" t="s">
        <v>359</v>
      </c>
      <c r="B7" s="32" t="s">
        <v>436</v>
      </c>
      <c r="C7" s="32" t="s">
        <v>451</v>
      </c>
      <c r="D7" s="32" t="s">
        <v>452</v>
      </c>
      <c r="E7" s="32" t="s">
        <v>440</v>
      </c>
      <c r="F7" s="32" t="s">
        <v>440</v>
      </c>
      <c r="G7" s="32" t="s">
        <v>453</v>
      </c>
      <c r="H7" s="32" t="s">
        <v>436</v>
      </c>
      <c r="I7" s="32"/>
      <c r="J7" s="33" t="s">
        <v>450</v>
      </c>
    </row>
    <row r="8" spans="1:10" ht="12.75">
      <c r="A8" s="32" t="s">
        <v>366</v>
      </c>
      <c r="B8" s="32" t="s">
        <v>436</v>
      </c>
      <c r="C8" s="32" t="s">
        <v>454</v>
      </c>
      <c r="D8" s="32" t="s">
        <v>455</v>
      </c>
      <c r="E8" s="32" t="s">
        <v>456</v>
      </c>
      <c r="F8" s="32" t="s">
        <v>440</v>
      </c>
      <c r="G8" s="32" t="s">
        <v>457</v>
      </c>
      <c r="H8" s="32" t="s">
        <v>436</v>
      </c>
      <c r="I8" s="32"/>
      <c r="J8" s="33" t="s">
        <v>458</v>
      </c>
    </row>
    <row r="9" spans="1:10" ht="12.75">
      <c r="A9" s="32" t="s">
        <v>375</v>
      </c>
      <c r="B9" s="32" t="s">
        <v>436</v>
      </c>
      <c r="C9" s="32" t="s">
        <v>459</v>
      </c>
      <c r="D9" s="32" t="s">
        <v>460</v>
      </c>
      <c r="E9" s="32" t="s">
        <v>461</v>
      </c>
      <c r="F9" s="32" t="s">
        <v>440</v>
      </c>
      <c r="G9" s="32" t="s">
        <v>462</v>
      </c>
      <c r="H9" s="32" t="s">
        <v>436</v>
      </c>
      <c r="I9" s="32"/>
      <c r="J9" s="33" t="s">
        <v>450</v>
      </c>
    </row>
    <row r="10" spans="1:10" ht="12.75">
      <c r="A10" s="32" t="s">
        <v>382</v>
      </c>
      <c r="B10" s="32" t="s">
        <v>436</v>
      </c>
      <c r="C10" s="32" t="s">
        <v>463</v>
      </c>
      <c r="D10" s="32" t="s">
        <v>464</v>
      </c>
      <c r="E10" s="32" t="s">
        <v>461</v>
      </c>
      <c r="F10" s="32" t="s">
        <v>440</v>
      </c>
      <c r="G10" s="32" t="s">
        <v>462</v>
      </c>
      <c r="H10" s="32" t="s">
        <v>436</v>
      </c>
      <c r="I10" s="32"/>
      <c r="J10" s="33" t="s">
        <v>465</v>
      </c>
    </row>
    <row r="11" spans="1:10" ht="12.75">
      <c r="A11" s="32" t="s">
        <v>415</v>
      </c>
      <c r="B11" s="32" t="s">
        <v>436</v>
      </c>
      <c r="C11" s="32" t="s">
        <v>466</v>
      </c>
      <c r="D11" s="32" t="s">
        <v>467</v>
      </c>
      <c r="E11" s="32" t="s">
        <v>461</v>
      </c>
      <c r="F11" s="32" t="s">
        <v>440</v>
      </c>
      <c r="G11" s="32" t="s">
        <v>462</v>
      </c>
      <c r="H11" s="32" t="s">
        <v>436</v>
      </c>
      <c r="I11" s="32"/>
      <c r="J11" s="33" t="s">
        <v>468</v>
      </c>
    </row>
  </sheetData>
  <printOptions/>
  <pageMargins left="0.75" right="0.75" top="1" bottom="1" header="0.5" footer="0.5"/>
  <pageSetup fitToHeight="1" fitToWidth="1" horizontalDpi="300" verticalDpi="300" orientation="portrait"/>
  <ignoredErrors>
    <ignoredError sqref="C4: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G43"/>
  <sheetViews>
    <sheetView workbookViewId="0" topLeftCell="A6">
      <selection activeCell="A1" sqref="A1"/>
    </sheetView>
  </sheetViews>
  <sheetFormatPr defaultColWidth="9.140625" defaultRowHeight="12.75"/>
  <cols>
    <col min="1" max="1" width="31.57421875" style="0" customWidth="1"/>
    <col min="2" max="2" width="10.57421875" style="0" customWidth="1"/>
    <col min="3" max="4" width="15.8515625" style="0" customWidth="1"/>
    <col min="5" max="5" width="31.57421875" style="0" customWidth="1"/>
    <col min="6" max="6" width="15.8515625" style="0" customWidth="1"/>
    <col min="7" max="7" width="31.57421875" style="14" customWidth="1"/>
  </cols>
  <sheetData>
    <row r="1" spans="1:7" ht="49.5" customHeight="1">
      <c r="A1" s="1" t="s">
        <v>316</v>
      </c>
      <c r="G1" s="35"/>
    </row>
    <row r="2" ht="12.75">
      <c r="G2" s="15"/>
    </row>
    <row r="3" spans="1:7" ht="12.75">
      <c r="A3" s="20" t="s">
        <v>430</v>
      </c>
      <c r="B3" s="20" t="s">
        <v>469</v>
      </c>
      <c r="C3" s="20" t="s">
        <v>470</v>
      </c>
      <c r="D3" s="20" t="s">
        <v>315</v>
      </c>
      <c r="E3" s="20" t="s">
        <v>471</v>
      </c>
      <c r="F3" s="20" t="s">
        <v>472</v>
      </c>
      <c r="G3" s="34" t="s">
        <v>302</v>
      </c>
    </row>
    <row r="4" spans="1:7" ht="12.75">
      <c r="A4" s="9"/>
      <c r="B4" s="9"/>
      <c r="C4" s="9"/>
      <c r="D4" s="9"/>
      <c r="E4" s="9"/>
      <c r="F4" s="9"/>
      <c r="G4" s="12"/>
    </row>
    <row r="5" spans="1:7" ht="12.75">
      <c r="A5" s="10"/>
      <c r="B5" s="10"/>
      <c r="C5" s="10"/>
      <c r="D5" s="10"/>
      <c r="E5" s="10"/>
      <c r="F5" s="10"/>
      <c r="G5" s="13"/>
    </row>
    <row r="6" spans="1:7" ht="12.75">
      <c r="A6" s="32" t="s">
        <v>317</v>
      </c>
      <c r="B6" s="32" t="s">
        <v>319</v>
      </c>
      <c r="C6" s="32" t="s">
        <v>473</v>
      </c>
      <c r="D6" s="32" t="s">
        <v>474</v>
      </c>
      <c r="E6" s="32"/>
      <c r="F6" s="32"/>
      <c r="G6" s="33" t="s">
        <v>436</v>
      </c>
    </row>
    <row r="7" spans="1:7" ht="12.75">
      <c r="A7" s="32" t="s">
        <v>320</v>
      </c>
      <c r="B7" s="32" t="s">
        <v>322</v>
      </c>
      <c r="C7" s="32" t="s">
        <v>436</v>
      </c>
      <c r="D7" s="32" t="s">
        <v>475</v>
      </c>
      <c r="E7" s="32"/>
      <c r="F7" s="32"/>
      <c r="G7" s="33" t="s">
        <v>476</v>
      </c>
    </row>
    <row r="8" spans="1:7" ht="12.75">
      <c r="A8" s="32" t="s">
        <v>323</v>
      </c>
      <c r="B8" s="32" t="s">
        <v>325</v>
      </c>
      <c r="C8" s="32" t="s">
        <v>477</v>
      </c>
      <c r="D8" s="32" t="s">
        <v>474</v>
      </c>
      <c r="E8" s="32"/>
      <c r="F8" s="32"/>
      <c r="G8" s="33" t="s">
        <v>436</v>
      </c>
    </row>
    <row r="9" spans="1:7" ht="12.75">
      <c r="A9" s="32" t="s">
        <v>361</v>
      </c>
      <c r="B9" s="32" t="s">
        <v>362</v>
      </c>
      <c r="C9" s="32" t="s">
        <v>473</v>
      </c>
      <c r="D9" s="32" t="s">
        <v>474</v>
      </c>
      <c r="E9" s="32"/>
      <c r="F9" s="32"/>
      <c r="G9" s="33" t="s">
        <v>436</v>
      </c>
    </row>
    <row r="10" spans="1:7" ht="12.75">
      <c r="A10" s="32" t="s">
        <v>329</v>
      </c>
      <c r="B10" s="32" t="s">
        <v>330</v>
      </c>
      <c r="C10" s="32" t="s">
        <v>436</v>
      </c>
      <c r="D10" s="32" t="s">
        <v>474</v>
      </c>
      <c r="E10" s="32"/>
      <c r="F10" s="32"/>
      <c r="G10" s="33" t="s">
        <v>478</v>
      </c>
    </row>
    <row r="11" spans="1:7" ht="12.75">
      <c r="A11" s="32" t="s">
        <v>331</v>
      </c>
      <c r="B11" s="32" t="s">
        <v>332</v>
      </c>
      <c r="C11" s="32" t="s">
        <v>436</v>
      </c>
      <c r="D11" s="32" t="s">
        <v>474</v>
      </c>
      <c r="E11" s="32"/>
      <c r="F11" s="32"/>
      <c r="G11" s="33" t="s">
        <v>436</v>
      </c>
    </row>
    <row r="12" spans="1:7" ht="12.75">
      <c r="A12" s="32" t="s">
        <v>333</v>
      </c>
      <c r="B12" s="32" t="s">
        <v>334</v>
      </c>
      <c r="C12" s="32" t="s">
        <v>436</v>
      </c>
      <c r="D12" s="32" t="s">
        <v>475</v>
      </c>
      <c r="E12" s="32"/>
      <c r="F12" s="32"/>
      <c r="G12" s="33" t="s">
        <v>436</v>
      </c>
    </row>
    <row r="13" spans="1:7" ht="12.75">
      <c r="A13" s="32" t="s">
        <v>335</v>
      </c>
      <c r="B13" s="32" t="s">
        <v>337</v>
      </c>
      <c r="C13" s="32" t="s">
        <v>479</v>
      </c>
      <c r="D13" s="32" t="s">
        <v>474</v>
      </c>
      <c r="E13" s="32"/>
      <c r="F13" s="32"/>
      <c r="G13" s="33" t="s">
        <v>436</v>
      </c>
    </row>
    <row r="14" spans="1:7" ht="12.75">
      <c r="A14" s="32" t="s">
        <v>338</v>
      </c>
      <c r="B14" s="32" t="s">
        <v>340</v>
      </c>
      <c r="C14" s="32" t="s">
        <v>480</v>
      </c>
      <c r="D14" s="32" t="s">
        <v>474</v>
      </c>
      <c r="E14" s="32"/>
      <c r="F14" s="32"/>
      <c r="G14" s="33" t="s">
        <v>436</v>
      </c>
    </row>
    <row r="15" spans="1:7" ht="12.75">
      <c r="A15" s="32" t="s">
        <v>341</v>
      </c>
      <c r="B15" s="32" t="s">
        <v>342</v>
      </c>
      <c r="C15" s="32" t="s">
        <v>479</v>
      </c>
      <c r="D15" s="32" t="s">
        <v>474</v>
      </c>
      <c r="E15" s="32"/>
      <c r="F15" s="32"/>
      <c r="G15" s="33" t="s">
        <v>436</v>
      </c>
    </row>
    <row r="16" spans="1:7" ht="12.75">
      <c r="A16" s="32" t="s">
        <v>343</v>
      </c>
      <c r="B16" s="32" t="s">
        <v>345</v>
      </c>
      <c r="C16" s="32" t="s">
        <v>481</v>
      </c>
      <c r="D16" s="32" t="s">
        <v>474</v>
      </c>
      <c r="E16" s="32"/>
      <c r="F16" s="32"/>
      <c r="G16" s="33" t="s">
        <v>436</v>
      </c>
    </row>
    <row r="17" spans="1:7" ht="12.75">
      <c r="A17" s="32" t="s">
        <v>346</v>
      </c>
      <c r="B17" s="32" t="s">
        <v>347</v>
      </c>
      <c r="C17" s="32" t="s">
        <v>436</v>
      </c>
      <c r="D17" s="32" t="s">
        <v>475</v>
      </c>
      <c r="E17" s="32"/>
      <c r="F17" s="32"/>
      <c r="G17" s="33" t="s">
        <v>436</v>
      </c>
    </row>
    <row r="18" spans="1:7" ht="12.75">
      <c r="A18" s="32" t="s">
        <v>354</v>
      </c>
      <c r="B18" s="32" t="s">
        <v>355</v>
      </c>
      <c r="C18" s="32" t="s">
        <v>473</v>
      </c>
      <c r="D18" s="32" t="s">
        <v>474</v>
      </c>
      <c r="E18" s="32"/>
      <c r="F18" s="32"/>
      <c r="G18" s="33" t="s">
        <v>482</v>
      </c>
    </row>
    <row r="19" spans="1:7" ht="12.75">
      <c r="A19" s="32" t="s">
        <v>351</v>
      </c>
      <c r="B19" s="32" t="s">
        <v>353</v>
      </c>
      <c r="C19" s="32" t="s">
        <v>473</v>
      </c>
      <c r="D19" s="32" t="s">
        <v>475</v>
      </c>
      <c r="E19" s="32"/>
      <c r="F19" s="32"/>
      <c r="G19" s="33" t="s">
        <v>483</v>
      </c>
    </row>
    <row r="20" spans="1:7" ht="12.75">
      <c r="A20" s="32" t="s">
        <v>368</v>
      </c>
      <c r="B20" s="32" t="s">
        <v>369</v>
      </c>
      <c r="C20" s="32" t="s">
        <v>436</v>
      </c>
      <c r="D20" s="32" t="s">
        <v>474</v>
      </c>
      <c r="E20" s="32"/>
      <c r="F20" s="32"/>
      <c r="G20" s="33" t="s">
        <v>484</v>
      </c>
    </row>
    <row r="21" spans="1:7" ht="12.75">
      <c r="A21" s="32" t="s">
        <v>370</v>
      </c>
      <c r="B21" s="32" t="s">
        <v>371</v>
      </c>
      <c r="C21" s="32" t="s">
        <v>436</v>
      </c>
      <c r="D21" s="32" t="s">
        <v>475</v>
      </c>
      <c r="E21" s="32"/>
      <c r="F21" s="32"/>
      <c r="G21" s="33" t="s">
        <v>436</v>
      </c>
    </row>
    <row r="22" spans="1:7" ht="12.75">
      <c r="A22" s="32" t="s">
        <v>372</v>
      </c>
      <c r="B22" s="32" t="s">
        <v>373</v>
      </c>
      <c r="C22" s="32" t="s">
        <v>436</v>
      </c>
      <c r="D22" s="32" t="s">
        <v>475</v>
      </c>
      <c r="E22" s="32"/>
      <c r="F22" s="32"/>
      <c r="G22" s="33" t="s">
        <v>436</v>
      </c>
    </row>
    <row r="23" spans="1:7" ht="12.75">
      <c r="A23" s="32" t="s">
        <v>384</v>
      </c>
      <c r="B23" s="32" t="s">
        <v>385</v>
      </c>
      <c r="C23" s="32" t="s">
        <v>477</v>
      </c>
      <c r="D23" s="32" t="s">
        <v>474</v>
      </c>
      <c r="E23" s="32"/>
      <c r="F23" s="32"/>
      <c r="G23" s="33" t="s">
        <v>436</v>
      </c>
    </row>
    <row r="24" spans="1:7" ht="12.75">
      <c r="A24" s="32" t="s">
        <v>386</v>
      </c>
      <c r="B24" s="32" t="s">
        <v>387</v>
      </c>
      <c r="C24" s="32" t="s">
        <v>473</v>
      </c>
      <c r="D24" s="32" t="s">
        <v>474</v>
      </c>
      <c r="E24" s="32"/>
      <c r="F24" s="32"/>
      <c r="G24" s="33" t="s">
        <v>436</v>
      </c>
    </row>
    <row r="25" spans="1:7" ht="12.75">
      <c r="A25" s="32" t="s">
        <v>388</v>
      </c>
      <c r="B25" s="32" t="s">
        <v>389</v>
      </c>
      <c r="C25" s="32" t="s">
        <v>477</v>
      </c>
      <c r="D25" s="32" t="s">
        <v>474</v>
      </c>
      <c r="E25" s="32"/>
      <c r="F25" s="32"/>
      <c r="G25" s="33" t="s">
        <v>436</v>
      </c>
    </row>
    <row r="26" spans="1:7" ht="12.75">
      <c r="A26" s="32" t="s">
        <v>390</v>
      </c>
      <c r="B26" s="32" t="s">
        <v>391</v>
      </c>
      <c r="C26" s="32" t="s">
        <v>473</v>
      </c>
      <c r="D26" s="32" t="s">
        <v>474</v>
      </c>
      <c r="E26" s="32"/>
      <c r="F26" s="32"/>
      <c r="G26" s="33" t="s">
        <v>436</v>
      </c>
    </row>
    <row r="27" spans="1:7" ht="12.75">
      <c r="A27" s="32" t="s">
        <v>392</v>
      </c>
      <c r="B27" s="32" t="s">
        <v>393</v>
      </c>
      <c r="C27" s="32" t="s">
        <v>477</v>
      </c>
      <c r="D27" s="32" t="s">
        <v>474</v>
      </c>
      <c r="E27" s="32"/>
      <c r="F27" s="32"/>
      <c r="G27" s="33" t="s">
        <v>436</v>
      </c>
    </row>
    <row r="28" spans="1:7" ht="12.75">
      <c r="A28" s="32" t="s">
        <v>394</v>
      </c>
      <c r="B28" s="32" t="s">
        <v>395</v>
      </c>
      <c r="C28" s="32" t="s">
        <v>473</v>
      </c>
      <c r="D28" s="32" t="s">
        <v>474</v>
      </c>
      <c r="E28" s="32"/>
      <c r="F28" s="32"/>
      <c r="G28" s="33" t="s">
        <v>436</v>
      </c>
    </row>
    <row r="29" spans="1:7" ht="12.75">
      <c r="A29" s="32" t="s">
        <v>396</v>
      </c>
      <c r="B29" s="32" t="s">
        <v>397</v>
      </c>
      <c r="C29" s="32" t="s">
        <v>477</v>
      </c>
      <c r="D29" s="32" t="s">
        <v>474</v>
      </c>
      <c r="E29" s="32"/>
      <c r="F29" s="32"/>
      <c r="G29" s="33" t="s">
        <v>436</v>
      </c>
    </row>
    <row r="30" spans="1:7" ht="12.75">
      <c r="A30" s="32" t="s">
        <v>398</v>
      </c>
      <c r="B30" s="32" t="s">
        <v>399</v>
      </c>
      <c r="C30" s="32" t="s">
        <v>473</v>
      </c>
      <c r="D30" s="32" t="s">
        <v>474</v>
      </c>
      <c r="E30" s="32"/>
      <c r="F30" s="32"/>
      <c r="G30" s="33" t="s">
        <v>436</v>
      </c>
    </row>
    <row r="31" spans="1:7" ht="12.75">
      <c r="A31" s="32" t="s">
        <v>400</v>
      </c>
      <c r="B31" s="32" t="s">
        <v>401</v>
      </c>
      <c r="C31" s="32" t="s">
        <v>477</v>
      </c>
      <c r="D31" s="32" t="s">
        <v>474</v>
      </c>
      <c r="E31" s="32"/>
      <c r="F31" s="32"/>
      <c r="G31" s="33" t="s">
        <v>436</v>
      </c>
    </row>
    <row r="32" spans="1:7" ht="12.75">
      <c r="A32" s="32" t="s">
        <v>402</v>
      </c>
      <c r="B32" s="32" t="s">
        <v>403</v>
      </c>
      <c r="C32" s="32" t="s">
        <v>473</v>
      </c>
      <c r="D32" s="32" t="s">
        <v>474</v>
      </c>
      <c r="E32" s="32"/>
      <c r="F32" s="32"/>
      <c r="G32" s="33" t="s">
        <v>436</v>
      </c>
    </row>
    <row r="33" spans="1:7" ht="12.75">
      <c r="A33" s="32" t="s">
        <v>404</v>
      </c>
      <c r="B33" s="32" t="s">
        <v>405</v>
      </c>
      <c r="C33" s="32" t="s">
        <v>477</v>
      </c>
      <c r="D33" s="32" t="s">
        <v>474</v>
      </c>
      <c r="E33" s="32"/>
      <c r="F33" s="32"/>
      <c r="G33" s="33" t="s">
        <v>436</v>
      </c>
    </row>
    <row r="34" spans="1:7" ht="12.75">
      <c r="A34" s="32" t="s">
        <v>406</v>
      </c>
      <c r="B34" s="32" t="s">
        <v>407</v>
      </c>
      <c r="C34" s="32" t="s">
        <v>473</v>
      </c>
      <c r="D34" s="32" t="s">
        <v>474</v>
      </c>
      <c r="E34" s="32"/>
      <c r="F34" s="32"/>
      <c r="G34" s="33" t="s">
        <v>436</v>
      </c>
    </row>
    <row r="35" spans="1:7" ht="12.75">
      <c r="A35" s="32" t="s">
        <v>417</v>
      </c>
      <c r="B35" s="32" t="s">
        <v>418</v>
      </c>
      <c r="C35" s="32" t="s">
        <v>473</v>
      </c>
      <c r="D35" s="32" t="s">
        <v>474</v>
      </c>
      <c r="E35" s="32"/>
      <c r="F35" s="32"/>
      <c r="G35" s="33" t="s">
        <v>485</v>
      </c>
    </row>
    <row r="36" spans="1:7" ht="12.75">
      <c r="A36" s="32" t="s">
        <v>408</v>
      </c>
      <c r="B36" s="32" t="s">
        <v>410</v>
      </c>
      <c r="C36" s="32" t="s">
        <v>486</v>
      </c>
      <c r="D36" s="32" t="s">
        <v>474</v>
      </c>
      <c r="E36" s="32"/>
      <c r="F36" s="32"/>
      <c r="G36" s="33" t="s">
        <v>436</v>
      </c>
    </row>
    <row r="37" spans="1:7" ht="12.75">
      <c r="A37" s="32" t="s">
        <v>411</v>
      </c>
      <c r="B37" s="32" t="s">
        <v>413</v>
      </c>
      <c r="C37" s="32" t="s">
        <v>487</v>
      </c>
      <c r="D37" s="32" t="s">
        <v>474</v>
      </c>
      <c r="E37" s="32"/>
      <c r="F37" s="32"/>
      <c r="G37" s="33" t="s">
        <v>436</v>
      </c>
    </row>
    <row r="38" spans="1:7" ht="12.75">
      <c r="A38" s="32" t="s">
        <v>356</v>
      </c>
      <c r="B38" s="32" t="s">
        <v>357</v>
      </c>
      <c r="C38" s="32" t="s">
        <v>477</v>
      </c>
      <c r="D38" s="32" t="s">
        <v>474</v>
      </c>
      <c r="E38" s="32"/>
      <c r="F38" s="32"/>
      <c r="G38" s="33" t="s">
        <v>436</v>
      </c>
    </row>
    <row r="39" spans="1:7" ht="12.75">
      <c r="A39" s="32" t="s">
        <v>377</v>
      </c>
      <c r="B39" s="32" t="s">
        <v>378</v>
      </c>
      <c r="C39" s="32" t="s">
        <v>477</v>
      </c>
      <c r="D39" s="32" t="s">
        <v>474</v>
      </c>
      <c r="E39" s="32"/>
      <c r="F39" s="32"/>
      <c r="G39" s="33" t="s">
        <v>436</v>
      </c>
    </row>
    <row r="40" spans="1:7" ht="12.75">
      <c r="A40" s="32" t="s">
        <v>363</v>
      </c>
      <c r="B40" s="32" t="s">
        <v>364</v>
      </c>
      <c r="C40" s="32" t="s">
        <v>477</v>
      </c>
      <c r="D40" s="32" t="s">
        <v>474</v>
      </c>
      <c r="E40" s="32"/>
      <c r="F40" s="32"/>
      <c r="G40" s="33" t="s">
        <v>436</v>
      </c>
    </row>
    <row r="41" spans="1:7" ht="12.75">
      <c r="A41" s="32" t="s">
        <v>419</v>
      </c>
      <c r="B41" s="32" t="s">
        <v>420</v>
      </c>
      <c r="C41" s="32" t="s">
        <v>477</v>
      </c>
      <c r="D41" s="32" t="s">
        <v>474</v>
      </c>
      <c r="E41" s="32"/>
      <c r="F41" s="32"/>
      <c r="G41" s="33" t="s">
        <v>436</v>
      </c>
    </row>
    <row r="42" spans="1:7" ht="12.75">
      <c r="A42" s="32" t="s">
        <v>379</v>
      </c>
      <c r="B42" s="32" t="s">
        <v>380</v>
      </c>
      <c r="C42" s="32" t="s">
        <v>473</v>
      </c>
      <c r="D42" s="32" t="s">
        <v>474</v>
      </c>
      <c r="E42" s="32"/>
      <c r="F42" s="32"/>
      <c r="G42" s="33" t="s">
        <v>436</v>
      </c>
    </row>
    <row r="43" spans="1:7" ht="12.75">
      <c r="A43" s="32" t="s">
        <v>421</v>
      </c>
      <c r="B43" s="32" t="s">
        <v>422</v>
      </c>
      <c r="C43" s="32" t="s">
        <v>487</v>
      </c>
      <c r="D43" s="32" t="s">
        <v>474</v>
      </c>
      <c r="E43" s="32"/>
      <c r="F43" s="32"/>
      <c r="G43" s="33" t="s">
        <v>436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B4"/>
  <sheetViews>
    <sheetView workbookViewId="0" topLeftCell="A1">
      <selection activeCell="B4" sqref="B4"/>
    </sheetView>
  </sheetViews>
  <sheetFormatPr defaultColWidth="9.140625" defaultRowHeight="12.75"/>
  <cols>
    <col min="1" max="2" width="25.28125" style="0" customWidth="1"/>
  </cols>
  <sheetData>
    <row r="1" spans="1:2" ht="69.75" customHeight="1">
      <c r="A1" s="36" t="s">
        <v>488</v>
      </c>
      <c r="B1" s="37"/>
    </row>
    <row r="2" spans="1:2" ht="19.5" customHeight="1">
      <c r="A2" s="38" t="s">
        <v>489</v>
      </c>
      <c r="B2" s="4" t="s">
        <v>492</v>
      </c>
    </row>
    <row r="3" spans="1:2" ht="19.5" customHeight="1">
      <c r="A3" s="38" t="s">
        <v>490</v>
      </c>
      <c r="B3" s="4" t="s">
        <v>493</v>
      </c>
    </row>
    <row r="4" spans="1:2" ht="19.5" customHeight="1">
      <c r="A4" s="38" t="s">
        <v>491</v>
      </c>
      <c r="B4" s="39">
        <v>38353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rlyzwa</dc:creator>
  <cp:keywords/>
  <dc:description/>
  <cp:lastModifiedBy>specop</cp:lastModifiedBy>
  <dcterms:created xsi:type="dcterms:W3CDTF">2006-03-03T14:56:04Z</dcterms:created>
  <dcterms:modified xsi:type="dcterms:W3CDTF">2006-12-21T10:03:03Z</dcterms:modified>
  <cp:category/>
  <cp:version/>
  <cp:contentType/>
  <cp:contentStatus/>
</cp:coreProperties>
</file>