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30" windowWidth="15240" windowHeight="4920" activeTab="0"/>
  </bookViews>
  <sheets>
    <sheet name="HCBLM_I001" sheetId="1" r:id="rId1"/>
    <sheet name="2.Standard Steps" sheetId="2" r:id="rId2"/>
    <sheet name="3.Properties" sheetId="3" r:id="rId3"/>
    <sheet name="Personal Information" sheetId="4" r:id="rId4"/>
  </sheets>
  <definedNames/>
  <calcPr fullCalcOnLoad="1"/>
</workbook>
</file>

<file path=xl/sharedStrings.xml><?xml version="1.0" encoding="utf-8"?>
<sst xmlns="http://schemas.openxmlformats.org/spreadsheetml/2006/main" count="1328" uniqueCount="308">
  <si>
    <t>Beam Loss Monitor: Ionization Chamber</t>
  </si>
  <si>
    <t>Identification</t>
  </si>
  <si>
    <t>Equipment ID</t>
  </si>
  <si>
    <t>(CERN ID)</t>
  </si>
  <si>
    <t>Other ID</t>
  </si>
  <si>
    <t>Manufacturer</t>
  </si>
  <si>
    <t>Status</t>
  </si>
  <si>
    <t>Comment</t>
  </si>
  <si>
    <t>BL01</t>
  </si>
  <si>
    <t>HCBLM_I001</t>
  </si>
  <si>
    <t>Step 1 (): Assembly</t>
  </si>
  <si>
    <t>MTF013476</t>
  </si>
  <si>
    <t>Result</t>
  </si>
  <si>
    <t>Standard Step ID</t>
  </si>
  <si>
    <t>Completed On</t>
  </si>
  <si>
    <t>Executed by</t>
  </si>
  <si>
    <t>Results doc.</t>
  </si>
  <si>
    <t>Comments</t>
  </si>
  <si>
    <t>Step 1: Non-Conformities</t>
  </si>
  <si>
    <t>Doc. Number</t>
  </si>
  <si>
    <t>Type</t>
  </si>
  <si>
    <t>Properties</t>
  </si>
  <si>
    <t>Leakage Current (Assemb)</t>
  </si>
  <si>
    <t>[pA]</t>
  </si>
  <si>
    <t>P11483</t>
  </si>
  <si>
    <t>Head Producer</t>
  </si>
  <si>
    <t>[]</t>
  </si>
  <si>
    <t>P11446</t>
  </si>
  <si>
    <t>High Voltage (Assembly)</t>
  </si>
  <si>
    <t>[V]</t>
  </si>
  <si>
    <t>P11448</t>
  </si>
  <si>
    <t>Step 2 (): Vacuum stand</t>
  </si>
  <si>
    <t>MTF013477</t>
  </si>
  <si>
    <t>Step 2: Non-Conformities</t>
  </si>
  <si>
    <t>Batch Number</t>
  </si>
  <si>
    <t>P11450</t>
  </si>
  <si>
    <t>Gas Bottle Number</t>
  </si>
  <si>
    <t>P11468</t>
  </si>
  <si>
    <t>Spectrum (before filling)</t>
  </si>
  <si>
    <t>P11453</t>
  </si>
  <si>
    <t>Temperature (filling)</t>
  </si>
  <si>
    <t>[°C]</t>
  </si>
  <si>
    <t>P11451</t>
  </si>
  <si>
    <t>Pressure (filling)</t>
  </si>
  <si>
    <t>[mbar]</t>
  </si>
  <si>
    <t>P11452</t>
  </si>
  <si>
    <t>Temperature (heating)</t>
  </si>
  <si>
    <t>P11454</t>
  </si>
  <si>
    <t>Duration (heating)</t>
  </si>
  <si>
    <t>[h]</t>
  </si>
  <si>
    <t>P11456</t>
  </si>
  <si>
    <t>Spectrum (after filling)</t>
  </si>
  <si>
    <t>P11455</t>
  </si>
  <si>
    <t>Step 3 (): Leakage current  measurement at IHEP by IHEP</t>
  </si>
  <si>
    <t>MTF013478</t>
  </si>
  <si>
    <t>Step 3: Non-Conformities</t>
  </si>
  <si>
    <t>Leakage Current_f</t>
  </si>
  <si>
    <t>&lt;1 pA</t>
  </si>
  <si>
    <t>P11458</t>
  </si>
  <si>
    <t>Leakage Current_v</t>
  </si>
  <si>
    <t>P11457</t>
  </si>
  <si>
    <t>High Voltage (Leak-I-I)</t>
  </si>
  <si>
    <t>P11459</t>
  </si>
  <si>
    <t>Step 4 (): Leakage current  measurement at IHEP by CERN</t>
  </si>
  <si>
    <t>MTF013479</t>
  </si>
  <si>
    <t>Step 4: Non-Conformities</t>
  </si>
  <si>
    <t>Leakage Current (IHEP)</t>
  </si>
  <si>
    <t>P11449</t>
  </si>
  <si>
    <t>High Voltage (Leak-I-C)</t>
  </si>
  <si>
    <t>P11460</t>
  </si>
  <si>
    <t>Step 5 (): Shipping</t>
  </si>
  <si>
    <t>MTF013480</t>
  </si>
  <si>
    <t>Step 5: Non-Conformities</t>
  </si>
  <si>
    <t>Lorry Number</t>
  </si>
  <si>
    <t>P11461</t>
  </si>
  <si>
    <t>IHEP Departure Date</t>
  </si>
  <si>
    <t>P11462</t>
  </si>
  <si>
    <t>CERN Arrival Date</t>
  </si>
  <si>
    <t>P11463</t>
  </si>
  <si>
    <t>Step 6 (): Leakage current measurement at CERN</t>
  </si>
  <si>
    <t>MTF013481</t>
  </si>
  <si>
    <t>Step 6: Non-Conformities</t>
  </si>
  <si>
    <t>High Voltage (Leak-C-C)</t>
  </si>
  <si>
    <t>P11464</t>
  </si>
  <si>
    <t>Leakage Current (CERN)</t>
  </si>
  <si>
    <t>P11465</t>
  </si>
  <si>
    <t>Step 7 (): Source test</t>
  </si>
  <si>
    <t>MTF013482</t>
  </si>
  <si>
    <t>Step 7: Non-Conformities</t>
  </si>
  <si>
    <t>High Voltage1</t>
  </si>
  <si>
    <t>P11471</t>
  </si>
  <si>
    <t>Current1</t>
  </si>
  <si>
    <t>P11477</t>
  </si>
  <si>
    <t>High Voltage2</t>
  </si>
  <si>
    <t>P11472</t>
  </si>
  <si>
    <t>Current2</t>
  </si>
  <si>
    <t>P11478</t>
  </si>
  <si>
    <t>High Voltage3</t>
  </si>
  <si>
    <t>P11473</t>
  </si>
  <si>
    <t>Current3</t>
  </si>
  <si>
    <t>P11479</t>
  </si>
  <si>
    <t>High Voltage4</t>
  </si>
  <si>
    <t>P11474</t>
  </si>
  <si>
    <t>Current4</t>
  </si>
  <si>
    <t>P11480</t>
  </si>
  <si>
    <t>High Voltage5</t>
  </si>
  <si>
    <t>P11475</t>
  </si>
  <si>
    <t>Current5</t>
  </si>
  <si>
    <t>P11481</t>
  </si>
  <si>
    <t>High Voltage6</t>
  </si>
  <si>
    <t>P11476</t>
  </si>
  <si>
    <t>Current6</t>
  </si>
  <si>
    <t>P11482</t>
  </si>
  <si>
    <t>Dose Rate</t>
  </si>
  <si>
    <t>[millisievert par heure]</t>
  </si>
  <si>
    <t>P11467</t>
  </si>
  <si>
    <t>Source Activity (Surface)</t>
  </si>
  <si>
    <t>[GBq]</t>
  </si>
  <si>
    <t>P11469</t>
  </si>
  <si>
    <t>Step 8 (): Source test at tunnel</t>
  </si>
  <si>
    <t>MTF013483</t>
  </si>
  <si>
    <t>Step 8: Non-Conformities</t>
  </si>
  <si>
    <t>Current</t>
  </si>
  <si>
    <t>P11470</t>
  </si>
  <si>
    <t>High Voltage (Tunnel)</t>
  </si>
  <si>
    <t>P11466</t>
  </si>
  <si>
    <t>Source Activity (Tunnel)</t>
  </si>
  <si>
    <t>P11447</t>
  </si>
  <si>
    <t>Equipment Non-Conformities</t>
  </si>
  <si>
    <t>Additional document 1</t>
  </si>
  <si>
    <t>Additional document 2</t>
  </si>
  <si>
    <t>Additional document 3</t>
  </si>
  <si>
    <t>Standard Steps</t>
  </si>
  <si>
    <t>Other identifier</t>
  </si>
  <si>
    <t>Sequence number</t>
  </si>
  <si>
    <t>Description</t>
  </si>
  <si>
    <t>Provided by</t>
  </si>
  <si>
    <t>Expected by</t>
  </si>
  <si>
    <t>Responsible</t>
  </si>
  <si>
    <t>Aplicable standard</t>
  </si>
  <si>
    <t>Chapter</t>
  </si>
  <si>
    <t/>
  </si>
  <si>
    <t>1</t>
  </si>
  <si>
    <t>Assembly</t>
  </si>
  <si>
    <t>IHEP</t>
  </si>
  <si>
    <t>CERN</t>
  </si>
  <si>
    <t>Asanov,Seleznev</t>
  </si>
  <si>
    <t>Head's welding procedure; Cleaning;Assembly;Current measurement</t>
  </si>
  <si>
    <t>2</t>
  </si>
  <si>
    <t>Vacuum stand</t>
  </si>
  <si>
    <t>Larionov</t>
  </si>
  <si>
    <t>Vacuum procedure; 36 IC per batch</t>
  </si>
  <si>
    <t>3</t>
  </si>
  <si>
    <t>Leakage current  measurement at IHEP by IHEP</t>
  </si>
  <si>
    <t>Seleznev</t>
  </si>
  <si>
    <t>CERN Picometer noice +/- 0.3 pA</t>
  </si>
  <si>
    <t>4</t>
  </si>
  <si>
    <t>Leakage current  measurement at IHEP by CERN</t>
  </si>
  <si>
    <t>Ferioli</t>
  </si>
  <si>
    <t>5</t>
  </si>
  <si>
    <t>Shipping</t>
  </si>
  <si>
    <t>IHEP,CERN</t>
  </si>
  <si>
    <t>Seleznev,Grishin</t>
  </si>
  <si>
    <t>360 IC per month</t>
  </si>
  <si>
    <t>6</t>
  </si>
  <si>
    <t>Leakage current measurement at CERN</t>
  </si>
  <si>
    <t>CERN,IHEP</t>
  </si>
  <si>
    <t>Ferioli,Sleptsov</t>
  </si>
  <si>
    <t>7</t>
  </si>
  <si>
    <t>Source test</t>
  </si>
  <si>
    <t>For 6 HV values measure 6 Current values</t>
  </si>
  <si>
    <t>8</t>
  </si>
  <si>
    <t>Source test at tunnel</t>
  </si>
  <si>
    <t>archive:measure the parameters of IC time to time</t>
  </si>
  <si>
    <t>Code</t>
  </si>
  <si>
    <t>Unit</t>
  </si>
  <si>
    <t>Category</t>
  </si>
  <si>
    <t>Default</t>
  </si>
  <si>
    <t>pA</t>
  </si>
  <si>
    <t>NUM</t>
  </si>
  <si>
    <t>CHAR</t>
  </si>
  <si>
    <t>DG Technology(Italy),Aerovac(UK),Alca(Italy),IHEP(Russia)</t>
  </si>
  <si>
    <t>V</t>
  </si>
  <si>
    <t>Number of batch on the vacuum stand</t>
  </si>
  <si>
    <t>°C</t>
  </si>
  <si>
    <t>mbar</t>
  </si>
  <si>
    <t>h</t>
  </si>
  <si>
    <t>Measurement after vacuum stand</t>
  </si>
  <si>
    <t>Measurement after el. box soldering</t>
  </si>
  <si>
    <t>Number of lorry from Protvino</t>
  </si>
  <si>
    <t>Rad source current measurements</t>
  </si>
  <si>
    <t>millisievert par heure</t>
  </si>
  <si>
    <t>GBq</t>
  </si>
  <si>
    <t>Personal Information</t>
  </si>
  <si>
    <t>EDMSlogin</t>
  </si>
  <si>
    <t>EDMSGroup</t>
  </si>
  <si>
    <t>Created On</t>
  </si>
  <si>
    <t>JJGRAS</t>
  </si>
  <si>
    <t>AB-BI-BLM-MTF</t>
  </si>
  <si>
    <t>Manufacturing</t>
  </si>
  <si>
    <t>Done</t>
  </si>
  <si>
    <t>Ok</t>
  </si>
  <si>
    <t>Tikhonov</t>
  </si>
  <si>
    <t>Mishagin</t>
  </si>
  <si>
    <t>Grishin</t>
  </si>
  <si>
    <t>Pending</t>
  </si>
  <si>
    <t>lar002_1;lar002_2</t>
  </si>
  <si>
    <t>lar002_3;lar002_4</t>
  </si>
  <si>
    <t>G.Ferioli</t>
  </si>
  <si>
    <t>HCBLM_I001-05000008</t>
  </si>
  <si>
    <t>HCBLM_I001-05000009</t>
  </si>
  <si>
    <t>HCBLM_I001-05000010</t>
  </si>
  <si>
    <t>HCBLM_I001-05000011</t>
  </si>
  <si>
    <t>HCBLM_I001-05000012</t>
  </si>
  <si>
    <t>HCBLM_I001-05000013</t>
  </si>
  <si>
    <t>HCBLM_I001-05000014</t>
  </si>
  <si>
    <t>HCBLM_I001-05000015</t>
  </si>
  <si>
    <t>HCBLM_I001-05000016</t>
  </si>
  <si>
    <t>HCBLM_I001-05000017</t>
  </si>
  <si>
    <t>HCBLM_I001-05000018</t>
  </si>
  <si>
    <t>HCBLM_I001-05000019</t>
  </si>
  <si>
    <t>HCBLM_I001-05000020</t>
  </si>
  <si>
    <t>HCBLM_I001-05000021</t>
  </si>
  <si>
    <t>HCBLM_I001-05000022</t>
  </si>
  <si>
    <t>HCBLM_I001-05000023</t>
  </si>
  <si>
    <t>HCBLM_I001-05000024</t>
  </si>
  <si>
    <t>HCBLM_I001-05000025</t>
  </si>
  <si>
    <t>HCBLM_I001-05000026</t>
  </si>
  <si>
    <t>HCBLM_I001-05000027</t>
  </si>
  <si>
    <t>HCBLM_I001-05000028</t>
  </si>
  <si>
    <t>HCBLM_I001-05000029</t>
  </si>
  <si>
    <t>HCBLM_I001-05000030</t>
  </si>
  <si>
    <t>HCBLM_I001-05000031</t>
  </si>
  <si>
    <t>HCBLM_I001-05000032</t>
  </si>
  <si>
    <t>HCBLM_I001-05000033</t>
  </si>
  <si>
    <t>HCBLM_I001-05000034</t>
  </si>
  <si>
    <t>HCBLM_I001-05000035</t>
  </si>
  <si>
    <t>HCBLM_I001-05000036</t>
  </si>
  <si>
    <t>HCBLM_I001-05000037</t>
  </si>
  <si>
    <t>HCBLM_I001-05000038</t>
  </si>
  <si>
    <t>HCBLM_I001-05000039</t>
  </si>
  <si>
    <t>HCBLM_I001-05000040</t>
  </si>
  <si>
    <t>HCBLM_I001-05000041</t>
  </si>
  <si>
    <t>HCBLM_I001-05000042</t>
  </si>
  <si>
    <t>HCBLM_I001-05000043</t>
  </si>
  <si>
    <t>HCBLM_I001-05000044</t>
  </si>
  <si>
    <t>HCBLM_I001-05000045</t>
  </si>
  <si>
    <t>HCBLM_I001-05000046</t>
  </si>
  <si>
    <t>HCBLM_I001-05000047</t>
  </si>
  <si>
    <t>HCBLM_I001-05000048</t>
  </si>
  <si>
    <t>HCBLM_I001-05000049</t>
  </si>
  <si>
    <t>HCBLM_I001-05000050</t>
  </si>
  <si>
    <t>HCBLM_I001-05000051</t>
  </si>
  <si>
    <t>HCBLM_I001-05000052</t>
  </si>
  <si>
    <t>IHEP0008</t>
  </si>
  <si>
    <t>IHEP0009</t>
  </si>
  <si>
    <t>IHEP0010</t>
  </si>
  <si>
    <t>IHEP0011</t>
  </si>
  <si>
    <t>IHEP0012</t>
  </si>
  <si>
    <t>IHEP0013</t>
  </si>
  <si>
    <t>IHEP0014</t>
  </si>
  <si>
    <t>IHEP0015</t>
  </si>
  <si>
    <t>IHEP0016</t>
  </si>
  <si>
    <t>IHEP0017</t>
  </si>
  <si>
    <t>IHEP0018</t>
  </si>
  <si>
    <t>IHEP0019</t>
  </si>
  <si>
    <t>IHEP0020</t>
  </si>
  <si>
    <t>IHEP0021</t>
  </si>
  <si>
    <t>IHEP0022</t>
  </si>
  <si>
    <t>IHEP0023</t>
  </si>
  <si>
    <t>IHEP0024</t>
  </si>
  <si>
    <t>IHEP0025</t>
  </si>
  <si>
    <t>IHEP0026</t>
  </si>
  <si>
    <t>IHEP0027</t>
  </si>
  <si>
    <t>IHEP0028</t>
  </si>
  <si>
    <t>IHEP0029</t>
  </si>
  <si>
    <t>IHEP0030</t>
  </si>
  <si>
    <t>IHEP0031</t>
  </si>
  <si>
    <t>IHEP0032</t>
  </si>
  <si>
    <t>IHEP0033</t>
  </si>
  <si>
    <t>IHEP0034</t>
  </si>
  <si>
    <t>IHEP0035</t>
  </si>
  <si>
    <t>IHEP0036</t>
  </si>
  <si>
    <t>IHEP0037</t>
  </si>
  <si>
    <t>IHEP0038</t>
  </si>
  <si>
    <t>IHEP0039</t>
  </si>
  <si>
    <t>IHEP0040</t>
  </si>
  <si>
    <t>IHEP0041</t>
  </si>
  <si>
    <t>IHEP0042</t>
  </si>
  <si>
    <t>IHEP0043</t>
  </si>
  <si>
    <t>IHEP0044</t>
  </si>
  <si>
    <t>IHEP0045</t>
  </si>
  <si>
    <t>IHEP0046</t>
  </si>
  <si>
    <t>IHEP0047</t>
  </si>
  <si>
    <t>IHEP0048</t>
  </si>
  <si>
    <t>IHEP0049</t>
  </si>
  <si>
    <t>IHEP0050</t>
  </si>
  <si>
    <t>IHEP0051</t>
  </si>
  <si>
    <t>IHEP0052</t>
  </si>
  <si>
    <t>Cancelled</t>
  </si>
  <si>
    <t>Not Ok</t>
  </si>
  <si>
    <t>18-20</t>
  </si>
  <si>
    <t>19-21</t>
  </si>
  <si>
    <t>lar003_1;lar003_2</t>
  </si>
  <si>
    <t>lar004_7;lar002_8</t>
  </si>
  <si>
    <t>lar003_3;lar003_4</t>
  </si>
  <si>
    <t>lar004_11;lar004_12</t>
  </si>
  <si>
    <t>25.07.2006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</si>
</sst>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[$-409]dddd\,\ mmmm\ dd\,\ yyyy"/>
    <numFmt numFmtId="173" formatCode="yyyy\-mm\-dd;@"/>
    <numFmt numFmtId="174" formatCode="0.0"/>
    <numFmt numFmtId="175" formatCode="m/d/yy;@"/>
    <numFmt numFmtId="176" formatCode="mm/dd/yy;@"/>
    <numFmt numFmtId="177" formatCode="yyyy/mm/dd;@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2" borderId="0" xfId="0" applyFont="1" applyBorder="1" applyAlignment="1">
      <alignment/>
    </xf>
    <xf numFmtId="0" fontId="3" fillId="2" borderId="1" xfId="0" applyFont="1" applyBorder="1" applyAlignment="1">
      <alignment/>
    </xf>
    <xf numFmtId="0" fontId="0" fillId="2" borderId="1" xfId="0" applyFont="1" applyBorder="1" applyAlignment="1">
      <alignment/>
    </xf>
    <xf numFmtId="0" fontId="0" fillId="2" borderId="2" xfId="0" applyFont="1" applyBorder="1" applyAlignment="1">
      <alignment/>
    </xf>
    <xf numFmtId="0" fontId="4" fillId="3" borderId="3" xfId="0" applyFont="1" applyBorder="1" applyAlignment="1">
      <alignment horizontal="center" vertical="top"/>
    </xf>
    <xf numFmtId="0" fontId="0" fillId="3" borderId="4" xfId="0" applyFont="1" applyBorder="1" applyAlignment="1">
      <alignment/>
    </xf>
    <xf numFmtId="0" fontId="4" fillId="3" borderId="5" xfId="0" applyFont="1" applyBorder="1" applyAlignment="1">
      <alignment horizontal="center"/>
    </xf>
    <xf numFmtId="0" fontId="4" fillId="3" borderId="6" xfId="0" applyFont="1" applyBorder="1" applyAlignment="1">
      <alignment horizontal="center" vertical="top"/>
    </xf>
    <xf numFmtId="0" fontId="0" fillId="3" borderId="7" xfId="0" applyFont="1" applyBorder="1" applyAlignment="1">
      <alignment/>
    </xf>
    <xf numFmtId="0" fontId="0" fillId="3" borderId="8" xfId="0" applyFont="1" applyBorder="1" applyAlignment="1">
      <alignment/>
    </xf>
    <xf numFmtId="0" fontId="4" fillId="3" borderId="9" xfId="0" applyFont="1" applyBorder="1" applyAlignment="1">
      <alignment horizontal="center" vertical="top"/>
    </xf>
    <xf numFmtId="0" fontId="0" fillId="3" borderId="10" xfId="0" applyFont="1" applyBorder="1" applyAlignment="1">
      <alignment/>
    </xf>
    <xf numFmtId="0" fontId="0" fillId="3" borderId="11" xfId="0" applyFont="1" applyBorder="1" applyAlignment="1">
      <alignment/>
    </xf>
    <xf numFmtId="0" fontId="0" fillId="0" borderId="12" xfId="0" applyAlignment="1">
      <alignment/>
    </xf>
    <xf numFmtId="0" fontId="0" fillId="2" borderId="13" xfId="0" applyFont="1" applyBorder="1" applyAlignment="1">
      <alignment/>
    </xf>
    <xf numFmtId="0" fontId="3" fillId="2" borderId="14" xfId="0" applyFont="1" applyBorder="1" applyAlignment="1">
      <alignment/>
    </xf>
    <xf numFmtId="0" fontId="4" fillId="3" borderId="15" xfId="0" applyFont="1" applyBorder="1" applyAlignment="1">
      <alignment horizontal="center" vertical="top" wrapText="1"/>
    </xf>
    <xf numFmtId="0" fontId="0" fillId="3" borderId="16" xfId="0" applyFont="1" applyBorder="1" applyAlignment="1">
      <alignment/>
    </xf>
    <xf numFmtId="0" fontId="0" fillId="3" borderId="17" xfId="0" applyFont="1" applyBorder="1" applyAlignment="1">
      <alignment/>
    </xf>
    <xf numFmtId="0" fontId="4" fillId="3" borderId="6" xfId="0" applyFont="1" applyBorder="1" applyAlignment="1">
      <alignment horizontal="center" vertical="top" wrapText="1"/>
    </xf>
    <xf numFmtId="0" fontId="4" fillId="3" borderId="16" xfId="0" applyFont="1" applyBorder="1" applyAlignment="1">
      <alignment horizontal="center" vertical="top" wrapText="1"/>
    </xf>
    <xf numFmtId="0" fontId="4" fillId="3" borderId="7" xfId="0" applyFont="1" applyBorder="1" applyAlignment="1">
      <alignment horizontal="center" vertical="top" wrapText="1"/>
    </xf>
    <xf numFmtId="0" fontId="4" fillId="3" borderId="17" xfId="0" applyFont="1" applyBorder="1" applyAlignment="1">
      <alignment horizontal="center" vertical="top" wrapText="1"/>
    </xf>
    <xf numFmtId="0" fontId="3" fillId="2" borderId="18" xfId="0" applyFont="1" applyBorder="1" applyAlignment="1">
      <alignment/>
    </xf>
    <xf numFmtId="0" fontId="4" fillId="3" borderId="19" xfId="0" applyFont="1" applyBorder="1" applyAlignment="1">
      <alignment horizontal="center" vertical="top" wrapText="1"/>
    </xf>
    <xf numFmtId="0" fontId="0" fillId="3" borderId="20" xfId="0" applyFont="1" applyBorder="1" applyAlignment="1">
      <alignment/>
    </xf>
    <xf numFmtId="0" fontId="0" fillId="3" borderId="21" xfId="0" applyFont="1" applyBorder="1" applyAlignment="1">
      <alignment/>
    </xf>
    <xf numFmtId="0" fontId="5" fillId="3" borderId="22" xfId="0" applyFont="1" applyBorder="1" applyAlignment="1">
      <alignment/>
    </xf>
    <xf numFmtId="0" fontId="0" fillId="3" borderId="22" xfId="0" applyFont="1" applyBorder="1" applyAlignment="1">
      <alignment/>
    </xf>
    <xf numFmtId="0" fontId="0" fillId="3" borderId="23" xfId="0" applyFont="1" applyBorder="1" applyAlignment="1">
      <alignment/>
    </xf>
    <xf numFmtId="0" fontId="4" fillId="3" borderId="24" xfId="0" applyFont="1" applyBorder="1" applyAlignment="1">
      <alignment horizontal="center" vertical="top" wrapText="1"/>
    </xf>
    <xf numFmtId="0" fontId="4" fillId="3" borderId="25" xfId="0" applyFont="1" applyBorder="1" applyAlignment="1">
      <alignment horizontal="center" vertical="top" wrapText="1"/>
    </xf>
    <xf numFmtId="0" fontId="0" fillId="2" borderId="24" xfId="0" applyFont="1" applyBorder="1" applyAlignment="1">
      <alignment/>
    </xf>
    <xf numFmtId="0" fontId="0" fillId="2" borderId="25" xfId="0" applyFont="1" applyBorder="1" applyAlignment="1">
      <alignment/>
    </xf>
    <xf numFmtId="0" fontId="4" fillId="3" borderId="9" xfId="0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2" fillId="2" borderId="13" xfId="0" applyFont="1" applyBorder="1" applyAlignment="1">
      <alignment/>
    </xf>
    <xf numFmtId="0" fontId="0" fillId="2" borderId="26" xfId="0" applyFont="1" applyBorder="1" applyAlignment="1">
      <alignment/>
    </xf>
    <xf numFmtId="0" fontId="4" fillId="3" borderId="27" xfId="0" applyFont="1" applyBorder="1" applyAlignment="1">
      <alignment/>
    </xf>
    <xf numFmtId="173" fontId="0" fillId="2" borderId="2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2" borderId="1" xfId="0" applyNumberFormat="1" applyFont="1" applyBorder="1" applyAlignment="1">
      <alignment/>
    </xf>
    <xf numFmtId="173" fontId="4" fillId="3" borderId="6" xfId="0" applyNumberFormat="1" applyFont="1" applyBorder="1" applyAlignment="1">
      <alignment horizontal="center" vertical="top" wrapText="1"/>
    </xf>
    <xf numFmtId="173" fontId="0" fillId="3" borderId="7" xfId="0" applyNumberFormat="1" applyFont="1" applyBorder="1" applyAlignment="1">
      <alignment/>
    </xf>
    <xf numFmtId="173" fontId="0" fillId="3" borderId="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3" fontId="4" fillId="3" borderId="7" xfId="0" applyNumberFormat="1" applyFont="1" applyBorder="1" applyAlignment="1">
      <alignment horizontal="center" vertical="top" wrapText="1"/>
    </xf>
    <xf numFmtId="173" fontId="0" fillId="0" borderId="0" xfId="0" applyNumberFormat="1" applyAlignment="1" applyProtection="1">
      <alignment horizontal="right"/>
      <protection locked="0"/>
    </xf>
    <xf numFmtId="173" fontId="0" fillId="2" borderId="13" xfId="0" applyNumberFormat="1" applyFont="1" applyBorder="1" applyAlignment="1">
      <alignment/>
    </xf>
    <xf numFmtId="173" fontId="0" fillId="0" borderId="12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DP57"/>
  <sheetViews>
    <sheetView tabSelected="1" workbookViewId="0" topLeftCell="BK17">
      <selection activeCell="BP43" sqref="BP43"/>
    </sheetView>
  </sheetViews>
  <sheetFormatPr defaultColWidth="9.140625" defaultRowHeight="12.75" outlineLevelCol="2"/>
  <cols>
    <col min="1" max="1" width="22.28125" style="0" customWidth="1"/>
    <col min="2" max="3" width="18.140625" style="0" customWidth="1" outlineLevel="1"/>
    <col min="4" max="4" width="8.8515625" style="0" customWidth="1" outlineLevel="1"/>
    <col min="5" max="5" width="17.00390625" style="14" customWidth="1" outlineLevel="1"/>
    <col min="6" max="6" width="18.00390625" style="0" customWidth="1"/>
    <col min="7" max="7" width="18.00390625" style="0" customWidth="1" outlineLevel="1"/>
    <col min="8" max="8" width="18.00390625" style="0" customWidth="1" outlineLevel="2"/>
    <col min="9" max="9" width="18.00390625" style="41" customWidth="1" outlineLevel="2"/>
    <col min="10" max="11" width="18.00390625" style="0" customWidth="1" outlineLevel="2"/>
    <col min="12" max="12" width="18.00390625" style="14" customWidth="1" outlineLevel="2"/>
    <col min="13" max="13" width="18.00390625" style="0" customWidth="1" outlineLevel="2"/>
    <col min="14" max="14" width="18.00390625" style="14" customWidth="1" outlineLevel="2"/>
    <col min="15" max="16" width="18.00390625" style="0" customWidth="1" outlineLevel="1"/>
    <col min="17" max="17" width="18.00390625" style="14" customWidth="1" outlineLevel="1"/>
    <col min="18" max="18" width="18.00390625" style="0" customWidth="1"/>
    <col min="19" max="19" width="18.00390625" style="0" customWidth="1" outlineLevel="1"/>
    <col min="20" max="20" width="18.00390625" style="0" customWidth="1" outlineLevel="2"/>
    <col min="21" max="21" width="18.00390625" style="41" customWidth="1" outlineLevel="2"/>
    <col min="22" max="23" width="18.00390625" style="0" customWidth="1" outlineLevel="2"/>
    <col min="24" max="24" width="18.00390625" style="14" customWidth="1" outlineLevel="2"/>
    <col min="25" max="25" width="18.00390625" style="0" customWidth="1" outlineLevel="2"/>
    <col min="26" max="26" width="18.00390625" style="14" customWidth="1" outlineLevel="2"/>
    <col min="27" max="33" width="18.00390625" style="0" customWidth="1" outlineLevel="1"/>
    <col min="34" max="34" width="18.00390625" style="14" customWidth="1" outlineLevel="1"/>
    <col min="35" max="35" width="18.00390625" style="0" customWidth="1"/>
    <col min="36" max="36" width="18.00390625" style="0" customWidth="1" outlineLevel="1"/>
    <col min="37" max="37" width="18.00390625" style="0" customWidth="1" outlineLevel="2"/>
    <col min="38" max="38" width="18.00390625" style="41" customWidth="1" outlineLevel="2"/>
    <col min="39" max="40" width="18.00390625" style="0" customWidth="1" outlineLevel="2"/>
    <col min="41" max="41" width="18.00390625" style="14" customWidth="1" outlineLevel="2"/>
    <col min="42" max="42" width="18.00390625" style="0" customWidth="1" outlineLevel="2"/>
    <col min="43" max="43" width="18.00390625" style="14" customWidth="1" outlineLevel="2"/>
    <col min="44" max="45" width="18.00390625" style="0" customWidth="1" outlineLevel="1"/>
    <col min="46" max="46" width="18.00390625" style="14" customWidth="1" outlineLevel="1"/>
    <col min="47" max="47" width="18.00390625" style="0" customWidth="1"/>
    <col min="48" max="48" width="18.00390625" style="0" customWidth="1" outlineLevel="1"/>
    <col min="49" max="49" width="18.00390625" style="0" customWidth="1" outlineLevel="2"/>
    <col min="50" max="50" width="18.00390625" style="41" customWidth="1" outlineLevel="2"/>
    <col min="51" max="52" width="18.00390625" style="0" customWidth="1" outlineLevel="2"/>
    <col min="53" max="53" width="18.00390625" style="14" customWidth="1" outlineLevel="2"/>
    <col min="54" max="54" width="18.00390625" style="0" customWidth="1" outlineLevel="2"/>
    <col min="55" max="55" width="18.00390625" style="14" customWidth="1" outlineLevel="2"/>
    <col min="56" max="56" width="18.00390625" style="0" customWidth="1" outlineLevel="1"/>
    <col min="57" max="57" width="18.00390625" style="14" customWidth="1" outlineLevel="1"/>
    <col min="58" max="58" width="18.00390625" style="0" customWidth="1"/>
    <col min="59" max="59" width="18.00390625" style="0" customWidth="1" outlineLevel="1"/>
    <col min="60" max="60" width="18.00390625" style="0" customWidth="1" outlineLevel="2"/>
    <col min="61" max="61" width="18.00390625" style="41" customWidth="1" outlineLevel="2"/>
    <col min="62" max="63" width="18.00390625" style="0" customWidth="1" outlineLevel="2"/>
    <col min="64" max="64" width="18.00390625" style="14" customWidth="1" outlineLevel="2"/>
    <col min="65" max="65" width="18.00390625" style="0" customWidth="1" outlineLevel="2"/>
    <col min="66" max="66" width="18.00390625" style="14" customWidth="1" outlineLevel="2"/>
    <col min="67" max="67" width="18.00390625" style="0" customWidth="1" outlineLevel="1"/>
    <col min="68" max="68" width="18.00390625" style="41" customWidth="1" outlineLevel="1"/>
    <col min="69" max="69" width="18.00390625" style="53" customWidth="1" outlineLevel="1"/>
    <col min="70" max="70" width="18.00390625" style="0" customWidth="1"/>
    <col min="71" max="71" width="18.00390625" style="0" customWidth="1" outlineLevel="1"/>
    <col min="72" max="72" width="18.00390625" style="0" customWidth="1" outlineLevel="2"/>
    <col min="73" max="73" width="18.00390625" style="41" customWidth="1" outlineLevel="2"/>
    <col min="74" max="75" width="18.00390625" style="0" customWidth="1" outlineLevel="2"/>
    <col min="76" max="76" width="18.00390625" style="14" customWidth="1" outlineLevel="2"/>
    <col min="77" max="77" width="18.00390625" style="0" customWidth="1" outlineLevel="2"/>
    <col min="78" max="78" width="18.00390625" style="14" customWidth="1" outlineLevel="2"/>
    <col min="79" max="79" width="18.00390625" style="0" customWidth="1" outlineLevel="1"/>
    <col min="80" max="80" width="18.00390625" style="14" customWidth="1" outlineLevel="1"/>
    <col min="81" max="81" width="18.00390625" style="0" customWidth="1"/>
    <col min="82" max="82" width="18.00390625" style="0" customWidth="1" outlineLevel="1"/>
    <col min="83" max="83" width="18.00390625" style="0" customWidth="1" outlineLevel="2"/>
    <col min="84" max="84" width="18.00390625" style="41" customWidth="1" outlineLevel="2"/>
    <col min="85" max="86" width="18.00390625" style="0" customWidth="1" outlineLevel="2"/>
    <col min="87" max="87" width="18.00390625" style="14" customWidth="1" outlineLevel="2"/>
    <col min="88" max="88" width="18.00390625" style="0" customWidth="1" outlineLevel="2"/>
    <col min="89" max="89" width="18.00390625" style="14" customWidth="1" outlineLevel="2"/>
    <col min="90" max="102" width="18.00390625" style="0" customWidth="1" outlineLevel="1"/>
    <col min="103" max="103" width="18.00390625" style="14" customWidth="1" outlineLevel="1"/>
    <col min="104" max="104" width="18.00390625" style="0" customWidth="1"/>
    <col min="105" max="105" width="18.00390625" style="0" customWidth="1" outlineLevel="1"/>
    <col min="106" max="106" width="18.00390625" style="0" customWidth="1" outlineLevel="2"/>
    <col min="107" max="107" width="18.00390625" style="41" customWidth="1" outlineLevel="2"/>
    <col min="108" max="109" width="18.00390625" style="0" customWidth="1" outlineLevel="2"/>
    <col min="110" max="110" width="18.00390625" style="14" customWidth="1" outlineLevel="2"/>
    <col min="111" max="111" width="18.00390625" style="0" customWidth="1" outlineLevel="2"/>
    <col min="112" max="112" width="18.00390625" style="14" customWidth="1" outlineLevel="2"/>
    <col min="113" max="114" width="18.00390625" style="0" customWidth="1" outlineLevel="1"/>
    <col min="115" max="115" width="18.00390625" style="14" customWidth="1" outlineLevel="1"/>
    <col min="116" max="116" width="18.00390625" style="0" customWidth="1"/>
    <col min="117" max="117" width="18.00390625" style="14" customWidth="1"/>
    <col min="118" max="120" width="29.57421875" style="14" customWidth="1"/>
  </cols>
  <sheetData>
    <row r="1" spans="1:120" ht="34.5" customHeight="1">
      <c r="A1" s="1" t="s">
        <v>0</v>
      </c>
      <c r="E1" s="15"/>
      <c r="L1" s="15"/>
      <c r="N1" s="15"/>
      <c r="Q1" s="15"/>
      <c r="X1" s="15"/>
      <c r="Z1" s="15"/>
      <c r="AH1" s="15"/>
      <c r="AO1" s="15"/>
      <c r="AQ1" s="15"/>
      <c r="AT1" s="15"/>
      <c r="BA1" s="15"/>
      <c r="BC1" s="15"/>
      <c r="BE1" s="15"/>
      <c r="BL1" s="15"/>
      <c r="BN1" s="15"/>
      <c r="BQ1" s="52"/>
      <c r="BX1" s="15"/>
      <c r="BZ1" s="15"/>
      <c r="CB1" s="15"/>
      <c r="CI1" s="15"/>
      <c r="CK1" s="15"/>
      <c r="CY1" s="15"/>
      <c r="DF1" s="15"/>
      <c r="DH1" s="15"/>
      <c r="DK1" s="15"/>
      <c r="DM1" s="15"/>
      <c r="DN1" s="15"/>
      <c r="DO1" s="15"/>
      <c r="DP1" s="15"/>
    </row>
    <row r="2" spans="1:120" ht="24.75" customHeight="1">
      <c r="A2" s="2" t="s">
        <v>1</v>
      </c>
      <c r="B2" s="3"/>
      <c r="C2" s="3"/>
      <c r="D2" s="3"/>
      <c r="E2" s="4"/>
      <c r="F2" s="16" t="s">
        <v>10</v>
      </c>
      <c r="G2" s="3"/>
      <c r="H2" s="3"/>
      <c r="I2" s="42"/>
      <c r="J2" s="3"/>
      <c r="K2" s="3"/>
      <c r="L2" s="3"/>
      <c r="M2" s="16" t="s">
        <v>18</v>
      </c>
      <c r="N2" s="3"/>
      <c r="O2" s="16" t="s">
        <v>21</v>
      </c>
      <c r="P2" s="3"/>
      <c r="Q2" s="3"/>
      <c r="R2" s="16" t="s">
        <v>31</v>
      </c>
      <c r="S2" s="3"/>
      <c r="T2" s="3"/>
      <c r="U2" s="42"/>
      <c r="V2" s="3"/>
      <c r="W2" s="3"/>
      <c r="X2" s="3"/>
      <c r="Y2" s="16" t="s">
        <v>33</v>
      </c>
      <c r="Z2" s="3"/>
      <c r="AA2" s="16" t="s">
        <v>21</v>
      </c>
      <c r="AB2" s="3"/>
      <c r="AC2" s="3"/>
      <c r="AD2" s="3"/>
      <c r="AE2" s="3"/>
      <c r="AF2" s="3"/>
      <c r="AG2" s="3"/>
      <c r="AH2" s="3"/>
      <c r="AI2" s="16" t="s">
        <v>53</v>
      </c>
      <c r="AJ2" s="3"/>
      <c r="AK2" s="3"/>
      <c r="AL2" s="42"/>
      <c r="AM2" s="3"/>
      <c r="AN2" s="3"/>
      <c r="AO2" s="3"/>
      <c r="AP2" s="16" t="s">
        <v>55</v>
      </c>
      <c r="AQ2" s="3"/>
      <c r="AR2" s="16" t="s">
        <v>21</v>
      </c>
      <c r="AS2" s="3"/>
      <c r="AT2" s="3"/>
      <c r="AU2" s="16" t="s">
        <v>63</v>
      </c>
      <c r="AV2" s="3"/>
      <c r="AW2" s="3"/>
      <c r="AX2" s="42"/>
      <c r="AY2" s="3"/>
      <c r="AZ2" s="3"/>
      <c r="BA2" s="3"/>
      <c r="BB2" s="16" t="s">
        <v>65</v>
      </c>
      <c r="BC2" s="3"/>
      <c r="BD2" s="16" t="s">
        <v>21</v>
      </c>
      <c r="BE2" s="3"/>
      <c r="BF2" s="16" t="s">
        <v>70</v>
      </c>
      <c r="BG2" s="3"/>
      <c r="BH2" s="3"/>
      <c r="BI2" s="42"/>
      <c r="BJ2" s="3"/>
      <c r="BK2" s="3"/>
      <c r="BL2" s="3"/>
      <c r="BM2" s="16" t="s">
        <v>72</v>
      </c>
      <c r="BN2" s="3"/>
      <c r="BO2" s="16" t="s">
        <v>21</v>
      </c>
      <c r="BP2" s="42"/>
      <c r="BQ2" s="42"/>
      <c r="BR2" s="16" t="s">
        <v>79</v>
      </c>
      <c r="BS2" s="3"/>
      <c r="BT2" s="3"/>
      <c r="BU2" s="42"/>
      <c r="BV2" s="3"/>
      <c r="BW2" s="3"/>
      <c r="BX2" s="3"/>
      <c r="BY2" s="16" t="s">
        <v>81</v>
      </c>
      <c r="BZ2" s="3"/>
      <c r="CA2" s="16" t="s">
        <v>21</v>
      </c>
      <c r="CB2" s="3"/>
      <c r="CC2" s="16" t="s">
        <v>86</v>
      </c>
      <c r="CD2" s="3"/>
      <c r="CE2" s="3"/>
      <c r="CF2" s="42"/>
      <c r="CG2" s="3"/>
      <c r="CH2" s="3"/>
      <c r="CI2" s="3"/>
      <c r="CJ2" s="16" t="s">
        <v>88</v>
      </c>
      <c r="CK2" s="3"/>
      <c r="CL2" s="16" t="s">
        <v>21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16" t="s">
        <v>119</v>
      </c>
      <c r="DA2" s="3"/>
      <c r="DB2" s="3"/>
      <c r="DC2" s="42"/>
      <c r="DD2" s="3"/>
      <c r="DE2" s="3"/>
      <c r="DF2" s="3"/>
      <c r="DG2" s="16" t="s">
        <v>121</v>
      </c>
      <c r="DH2" s="3"/>
      <c r="DI2" s="16" t="s">
        <v>21</v>
      </c>
      <c r="DJ2" s="3"/>
      <c r="DK2" s="3"/>
      <c r="DL2" s="16" t="s">
        <v>128</v>
      </c>
      <c r="DM2" s="3"/>
      <c r="DN2" s="16" t="s">
        <v>129</v>
      </c>
      <c r="DO2" s="16" t="s">
        <v>130</v>
      </c>
      <c r="DP2" s="24" t="s">
        <v>131</v>
      </c>
    </row>
    <row r="3" spans="1:120" ht="28.5" customHeight="1">
      <c r="A3" s="5" t="s">
        <v>2</v>
      </c>
      <c r="B3" s="8" t="s">
        <v>4</v>
      </c>
      <c r="C3" s="8" t="s">
        <v>5</v>
      </c>
      <c r="D3" s="8" t="s">
        <v>6</v>
      </c>
      <c r="E3" s="11" t="s">
        <v>7</v>
      </c>
      <c r="F3" s="17" t="s">
        <v>6</v>
      </c>
      <c r="G3" s="20" t="s">
        <v>12</v>
      </c>
      <c r="H3" s="20" t="s">
        <v>13</v>
      </c>
      <c r="I3" s="43" t="s">
        <v>14</v>
      </c>
      <c r="J3" s="20" t="s">
        <v>15</v>
      </c>
      <c r="K3" s="20" t="s">
        <v>16</v>
      </c>
      <c r="L3" s="20" t="s">
        <v>17</v>
      </c>
      <c r="M3" s="17" t="s">
        <v>19</v>
      </c>
      <c r="N3" s="20" t="s">
        <v>20</v>
      </c>
      <c r="O3" s="17" t="s">
        <v>22</v>
      </c>
      <c r="P3" s="20" t="s">
        <v>25</v>
      </c>
      <c r="Q3" s="20" t="s">
        <v>28</v>
      </c>
      <c r="R3" s="17" t="s">
        <v>6</v>
      </c>
      <c r="S3" s="20" t="s">
        <v>12</v>
      </c>
      <c r="T3" s="20" t="s">
        <v>13</v>
      </c>
      <c r="U3" s="43" t="s">
        <v>14</v>
      </c>
      <c r="V3" s="20" t="s">
        <v>15</v>
      </c>
      <c r="W3" s="20" t="s">
        <v>16</v>
      </c>
      <c r="X3" s="20" t="s">
        <v>17</v>
      </c>
      <c r="Y3" s="17" t="s">
        <v>19</v>
      </c>
      <c r="Z3" s="20" t="s">
        <v>20</v>
      </c>
      <c r="AA3" s="17" t="s">
        <v>34</v>
      </c>
      <c r="AB3" s="20" t="s">
        <v>36</v>
      </c>
      <c r="AC3" s="20" t="s">
        <v>38</v>
      </c>
      <c r="AD3" s="20" t="s">
        <v>40</v>
      </c>
      <c r="AE3" s="20" t="s">
        <v>43</v>
      </c>
      <c r="AF3" s="20" t="s">
        <v>46</v>
      </c>
      <c r="AG3" s="20" t="s">
        <v>48</v>
      </c>
      <c r="AH3" s="20" t="s">
        <v>51</v>
      </c>
      <c r="AI3" s="17" t="s">
        <v>6</v>
      </c>
      <c r="AJ3" s="20" t="s">
        <v>12</v>
      </c>
      <c r="AK3" s="20" t="s">
        <v>13</v>
      </c>
      <c r="AL3" s="43" t="s">
        <v>14</v>
      </c>
      <c r="AM3" s="20" t="s">
        <v>15</v>
      </c>
      <c r="AN3" s="20" t="s">
        <v>16</v>
      </c>
      <c r="AO3" s="20" t="s">
        <v>17</v>
      </c>
      <c r="AP3" s="17" t="s">
        <v>19</v>
      </c>
      <c r="AQ3" s="20" t="s">
        <v>20</v>
      </c>
      <c r="AR3" s="17" t="s">
        <v>56</v>
      </c>
      <c r="AS3" s="20" t="s">
        <v>59</v>
      </c>
      <c r="AT3" s="20" t="s">
        <v>61</v>
      </c>
      <c r="AU3" s="17" t="s">
        <v>6</v>
      </c>
      <c r="AV3" s="20" t="s">
        <v>12</v>
      </c>
      <c r="AW3" s="20" t="s">
        <v>13</v>
      </c>
      <c r="AX3" s="43" t="s">
        <v>14</v>
      </c>
      <c r="AY3" s="20" t="s">
        <v>15</v>
      </c>
      <c r="AZ3" s="20" t="s">
        <v>16</v>
      </c>
      <c r="BA3" s="20" t="s">
        <v>17</v>
      </c>
      <c r="BB3" s="17" t="s">
        <v>19</v>
      </c>
      <c r="BC3" s="20" t="s">
        <v>20</v>
      </c>
      <c r="BD3" s="17" t="s">
        <v>66</v>
      </c>
      <c r="BE3" s="20" t="s">
        <v>68</v>
      </c>
      <c r="BF3" s="17" t="s">
        <v>6</v>
      </c>
      <c r="BG3" s="20" t="s">
        <v>12</v>
      </c>
      <c r="BH3" s="20" t="s">
        <v>13</v>
      </c>
      <c r="BI3" s="43" t="s">
        <v>14</v>
      </c>
      <c r="BJ3" s="20" t="s">
        <v>15</v>
      </c>
      <c r="BK3" s="20" t="s">
        <v>16</v>
      </c>
      <c r="BL3" s="20" t="s">
        <v>17</v>
      </c>
      <c r="BM3" s="17" t="s">
        <v>19</v>
      </c>
      <c r="BN3" s="20" t="s">
        <v>20</v>
      </c>
      <c r="BO3" s="17" t="s">
        <v>73</v>
      </c>
      <c r="BP3" s="43" t="s">
        <v>75</v>
      </c>
      <c r="BQ3" s="43" t="s">
        <v>77</v>
      </c>
      <c r="BR3" s="17" t="s">
        <v>6</v>
      </c>
      <c r="BS3" s="20" t="s">
        <v>12</v>
      </c>
      <c r="BT3" s="20" t="s">
        <v>13</v>
      </c>
      <c r="BU3" s="43" t="s">
        <v>14</v>
      </c>
      <c r="BV3" s="20" t="s">
        <v>15</v>
      </c>
      <c r="BW3" s="20" t="s">
        <v>16</v>
      </c>
      <c r="BX3" s="20" t="s">
        <v>17</v>
      </c>
      <c r="BY3" s="17" t="s">
        <v>19</v>
      </c>
      <c r="BZ3" s="20" t="s">
        <v>20</v>
      </c>
      <c r="CA3" s="17" t="s">
        <v>82</v>
      </c>
      <c r="CB3" s="20" t="s">
        <v>84</v>
      </c>
      <c r="CC3" s="17" t="s">
        <v>6</v>
      </c>
      <c r="CD3" s="20" t="s">
        <v>12</v>
      </c>
      <c r="CE3" s="20" t="s">
        <v>13</v>
      </c>
      <c r="CF3" s="43" t="s">
        <v>14</v>
      </c>
      <c r="CG3" s="20" t="s">
        <v>15</v>
      </c>
      <c r="CH3" s="20" t="s">
        <v>16</v>
      </c>
      <c r="CI3" s="20" t="s">
        <v>17</v>
      </c>
      <c r="CJ3" s="17" t="s">
        <v>19</v>
      </c>
      <c r="CK3" s="20" t="s">
        <v>20</v>
      </c>
      <c r="CL3" s="17" t="s">
        <v>89</v>
      </c>
      <c r="CM3" s="20" t="s">
        <v>91</v>
      </c>
      <c r="CN3" s="20" t="s">
        <v>93</v>
      </c>
      <c r="CO3" s="20" t="s">
        <v>95</v>
      </c>
      <c r="CP3" s="20" t="s">
        <v>97</v>
      </c>
      <c r="CQ3" s="20" t="s">
        <v>99</v>
      </c>
      <c r="CR3" s="20" t="s">
        <v>101</v>
      </c>
      <c r="CS3" s="20" t="s">
        <v>103</v>
      </c>
      <c r="CT3" s="20" t="s">
        <v>105</v>
      </c>
      <c r="CU3" s="20" t="s">
        <v>107</v>
      </c>
      <c r="CV3" s="20" t="s">
        <v>109</v>
      </c>
      <c r="CW3" s="20" t="s">
        <v>111</v>
      </c>
      <c r="CX3" s="20" t="s">
        <v>113</v>
      </c>
      <c r="CY3" s="20" t="s">
        <v>116</v>
      </c>
      <c r="CZ3" s="17" t="s">
        <v>6</v>
      </c>
      <c r="DA3" s="20" t="s">
        <v>12</v>
      </c>
      <c r="DB3" s="20" t="s">
        <v>13</v>
      </c>
      <c r="DC3" s="43" t="s">
        <v>14</v>
      </c>
      <c r="DD3" s="20" t="s">
        <v>15</v>
      </c>
      <c r="DE3" s="20" t="s">
        <v>16</v>
      </c>
      <c r="DF3" s="20" t="s">
        <v>17</v>
      </c>
      <c r="DG3" s="17" t="s">
        <v>19</v>
      </c>
      <c r="DH3" s="20" t="s">
        <v>20</v>
      </c>
      <c r="DI3" s="17" t="s">
        <v>122</v>
      </c>
      <c r="DJ3" s="20" t="s">
        <v>124</v>
      </c>
      <c r="DK3" s="20" t="s">
        <v>126</v>
      </c>
      <c r="DL3" s="17" t="s">
        <v>19</v>
      </c>
      <c r="DM3" s="20" t="s">
        <v>20</v>
      </c>
      <c r="DN3" s="17" t="s">
        <v>19</v>
      </c>
      <c r="DO3" s="17" t="s">
        <v>19</v>
      </c>
      <c r="DP3" s="25" t="s">
        <v>19</v>
      </c>
    </row>
    <row r="4" spans="1:120" ht="25.5">
      <c r="A4" s="6"/>
      <c r="B4" s="9"/>
      <c r="C4" s="9"/>
      <c r="D4" s="9"/>
      <c r="E4" s="12"/>
      <c r="F4" s="18"/>
      <c r="G4" s="9"/>
      <c r="H4" s="9"/>
      <c r="I4" s="44"/>
      <c r="J4" s="9"/>
      <c r="K4" s="9"/>
      <c r="L4" s="9"/>
      <c r="M4" s="18"/>
      <c r="N4" s="9"/>
      <c r="O4" s="21" t="s">
        <v>23</v>
      </c>
      <c r="P4" s="22" t="s">
        <v>26</v>
      </c>
      <c r="Q4" s="22" t="s">
        <v>29</v>
      </c>
      <c r="R4" s="18"/>
      <c r="S4" s="9"/>
      <c r="T4" s="9"/>
      <c r="U4" s="44"/>
      <c r="V4" s="9"/>
      <c r="W4" s="9"/>
      <c r="X4" s="9"/>
      <c r="Y4" s="18"/>
      <c r="Z4" s="9"/>
      <c r="AA4" s="21" t="s">
        <v>26</v>
      </c>
      <c r="AB4" s="22" t="s">
        <v>26</v>
      </c>
      <c r="AC4" s="22" t="s">
        <v>26</v>
      </c>
      <c r="AD4" s="22" t="s">
        <v>41</v>
      </c>
      <c r="AE4" s="22" t="s">
        <v>44</v>
      </c>
      <c r="AF4" s="22" t="s">
        <v>41</v>
      </c>
      <c r="AG4" s="22" t="s">
        <v>49</v>
      </c>
      <c r="AH4" s="22" t="s">
        <v>26</v>
      </c>
      <c r="AI4" s="18"/>
      <c r="AJ4" s="9"/>
      <c r="AK4" s="9"/>
      <c r="AL4" s="44"/>
      <c r="AM4" s="9"/>
      <c r="AN4" s="9"/>
      <c r="AO4" s="9"/>
      <c r="AP4" s="18"/>
      <c r="AQ4" s="9"/>
      <c r="AR4" s="21" t="s">
        <v>23</v>
      </c>
      <c r="AS4" s="22" t="s">
        <v>23</v>
      </c>
      <c r="AT4" s="22" t="s">
        <v>29</v>
      </c>
      <c r="AU4" s="18"/>
      <c r="AV4" s="9"/>
      <c r="AW4" s="9"/>
      <c r="AX4" s="44"/>
      <c r="AY4" s="9"/>
      <c r="AZ4" s="9"/>
      <c r="BA4" s="9"/>
      <c r="BB4" s="18"/>
      <c r="BC4" s="9"/>
      <c r="BD4" s="21" t="s">
        <v>23</v>
      </c>
      <c r="BE4" s="22" t="s">
        <v>29</v>
      </c>
      <c r="BF4" s="18"/>
      <c r="BG4" s="9"/>
      <c r="BH4" s="9"/>
      <c r="BI4" s="44"/>
      <c r="BJ4" s="9"/>
      <c r="BK4" s="9"/>
      <c r="BL4" s="9"/>
      <c r="BM4" s="18"/>
      <c r="BN4" s="9"/>
      <c r="BO4" s="21" t="s">
        <v>26</v>
      </c>
      <c r="BP4" s="50" t="s">
        <v>26</v>
      </c>
      <c r="BQ4" s="50" t="s">
        <v>26</v>
      </c>
      <c r="BR4" s="18"/>
      <c r="BS4" s="9"/>
      <c r="BT4" s="9"/>
      <c r="BU4" s="44"/>
      <c r="BV4" s="9"/>
      <c r="BW4" s="9"/>
      <c r="BX4" s="9"/>
      <c r="BY4" s="18"/>
      <c r="BZ4" s="9"/>
      <c r="CA4" s="21" t="s">
        <v>29</v>
      </c>
      <c r="CB4" s="22" t="s">
        <v>23</v>
      </c>
      <c r="CC4" s="18"/>
      <c r="CD4" s="9"/>
      <c r="CE4" s="9"/>
      <c r="CF4" s="44"/>
      <c r="CG4" s="9"/>
      <c r="CH4" s="9"/>
      <c r="CI4" s="9"/>
      <c r="CJ4" s="18"/>
      <c r="CK4" s="9"/>
      <c r="CL4" s="21" t="s">
        <v>29</v>
      </c>
      <c r="CM4" s="22" t="s">
        <v>23</v>
      </c>
      <c r="CN4" s="22" t="s">
        <v>29</v>
      </c>
      <c r="CO4" s="22" t="s">
        <v>23</v>
      </c>
      <c r="CP4" s="22" t="s">
        <v>29</v>
      </c>
      <c r="CQ4" s="22" t="s">
        <v>23</v>
      </c>
      <c r="CR4" s="22" t="s">
        <v>29</v>
      </c>
      <c r="CS4" s="22" t="s">
        <v>23</v>
      </c>
      <c r="CT4" s="22" t="s">
        <v>29</v>
      </c>
      <c r="CU4" s="22" t="s">
        <v>23</v>
      </c>
      <c r="CV4" s="22" t="s">
        <v>29</v>
      </c>
      <c r="CW4" s="22" t="s">
        <v>23</v>
      </c>
      <c r="CX4" s="22" t="s">
        <v>114</v>
      </c>
      <c r="CY4" s="22" t="s">
        <v>117</v>
      </c>
      <c r="CZ4" s="18"/>
      <c r="DA4" s="9"/>
      <c r="DB4" s="9"/>
      <c r="DC4" s="44"/>
      <c r="DD4" s="9"/>
      <c r="DE4" s="9"/>
      <c r="DF4" s="9"/>
      <c r="DG4" s="18"/>
      <c r="DH4" s="9"/>
      <c r="DI4" s="21" t="s">
        <v>23</v>
      </c>
      <c r="DJ4" s="22" t="s">
        <v>29</v>
      </c>
      <c r="DK4" s="22" t="s">
        <v>117</v>
      </c>
      <c r="DL4" s="18"/>
      <c r="DM4" s="9"/>
      <c r="DN4" s="18"/>
      <c r="DO4" s="18"/>
      <c r="DP4" s="26"/>
    </row>
    <row r="5" spans="1:120" ht="12.75">
      <c r="A5" s="7" t="s">
        <v>3</v>
      </c>
      <c r="B5" s="10"/>
      <c r="C5" s="10"/>
      <c r="D5" s="10"/>
      <c r="E5" s="13"/>
      <c r="F5" s="19"/>
      <c r="G5" s="10"/>
      <c r="H5" s="10"/>
      <c r="I5" s="45"/>
      <c r="J5" s="10"/>
      <c r="K5" s="10"/>
      <c r="L5" s="10"/>
      <c r="M5" s="19"/>
      <c r="N5" s="10"/>
      <c r="O5" s="19"/>
      <c r="P5" s="10"/>
      <c r="Q5" s="10"/>
      <c r="R5" s="19"/>
      <c r="S5" s="10"/>
      <c r="T5" s="10"/>
      <c r="U5" s="45"/>
      <c r="V5" s="10"/>
      <c r="W5" s="10"/>
      <c r="X5" s="10"/>
      <c r="Y5" s="19"/>
      <c r="Z5" s="10"/>
      <c r="AA5" s="19"/>
      <c r="AB5" s="10"/>
      <c r="AC5" s="10"/>
      <c r="AD5" s="10"/>
      <c r="AE5" s="10"/>
      <c r="AF5" s="10"/>
      <c r="AG5" s="10"/>
      <c r="AH5" s="10"/>
      <c r="AI5" s="19"/>
      <c r="AJ5" s="10"/>
      <c r="AK5" s="10"/>
      <c r="AL5" s="45"/>
      <c r="AM5" s="10"/>
      <c r="AN5" s="10"/>
      <c r="AO5" s="10"/>
      <c r="AP5" s="19"/>
      <c r="AQ5" s="10"/>
      <c r="AR5" s="23" t="s">
        <v>57</v>
      </c>
      <c r="AS5" s="10"/>
      <c r="AT5" s="10"/>
      <c r="AU5" s="19"/>
      <c r="AV5" s="10"/>
      <c r="AW5" s="10"/>
      <c r="AX5" s="45"/>
      <c r="AY5" s="10"/>
      <c r="AZ5" s="10"/>
      <c r="BA5" s="10"/>
      <c r="BB5" s="19"/>
      <c r="BC5" s="10"/>
      <c r="BD5" s="19"/>
      <c r="BE5" s="10"/>
      <c r="BF5" s="19"/>
      <c r="BG5" s="10"/>
      <c r="BH5" s="10"/>
      <c r="BI5" s="45"/>
      <c r="BJ5" s="10"/>
      <c r="BK5" s="10"/>
      <c r="BL5" s="10"/>
      <c r="BM5" s="19"/>
      <c r="BN5" s="10"/>
      <c r="BO5" s="19"/>
      <c r="BP5" s="45"/>
      <c r="BQ5" s="45"/>
      <c r="BR5" s="19"/>
      <c r="BS5" s="10"/>
      <c r="BT5" s="10"/>
      <c r="BU5" s="45"/>
      <c r="BV5" s="10"/>
      <c r="BW5" s="10"/>
      <c r="BX5" s="10"/>
      <c r="BY5" s="19"/>
      <c r="BZ5" s="10"/>
      <c r="CA5" s="19"/>
      <c r="CB5" s="10"/>
      <c r="CC5" s="19"/>
      <c r="CD5" s="10"/>
      <c r="CE5" s="10"/>
      <c r="CF5" s="45"/>
      <c r="CG5" s="10"/>
      <c r="CH5" s="10"/>
      <c r="CI5" s="10"/>
      <c r="CJ5" s="19"/>
      <c r="CK5" s="10"/>
      <c r="CL5" s="19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9"/>
      <c r="DA5" s="10"/>
      <c r="DB5" s="10"/>
      <c r="DC5" s="45"/>
      <c r="DD5" s="10"/>
      <c r="DE5" s="10"/>
      <c r="DF5" s="10"/>
      <c r="DG5" s="19"/>
      <c r="DH5" s="10"/>
      <c r="DI5" s="19"/>
      <c r="DJ5" s="10"/>
      <c r="DK5" s="10"/>
      <c r="DL5" s="19"/>
      <c r="DM5" s="10"/>
      <c r="DN5" s="19"/>
      <c r="DO5" s="19"/>
      <c r="DP5" s="27"/>
    </row>
    <row r="6" spans="1:115" ht="12.75" hidden="1">
      <c r="A6" t="s">
        <v>8</v>
      </c>
      <c r="B6" t="s">
        <v>9</v>
      </c>
      <c r="C6" t="s">
        <v>0</v>
      </c>
      <c r="F6" t="s">
        <v>11</v>
      </c>
      <c r="N6">
        <v>3</v>
      </c>
      <c r="O6" t="s">
        <v>24</v>
      </c>
      <c r="P6" t="s">
        <v>27</v>
      </c>
      <c r="Q6" t="s">
        <v>30</v>
      </c>
      <c r="R6" t="s">
        <v>32</v>
      </c>
      <c r="Z6">
        <v>8</v>
      </c>
      <c r="AA6" t="s">
        <v>35</v>
      </c>
      <c r="AB6" t="s">
        <v>37</v>
      </c>
      <c r="AC6" t="s">
        <v>39</v>
      </c>
      <c r="AD6" t="s">
        <v>42</v>
      </c>
      <c r="AE6" t="s">
        <v>45</v>
      </c>
      <c r="AF6" t="s">
        <v>47</v>
      </c>
      <c r="AG6" t="s">
        <v>50</v>
      </c>
      <c r="AH6" t="s">
        <v>52</v>
      </c>
      <c r="AI6" t="s">
        <v>54</v>
      </c>
      <c r="AQ6">
        <v>3</v>
      </c>
      <c r="AR6" t="s">
        <v>58</v>
      </c>
      <c r="AS6" t="s">
        <v>60</v>
      </c>
      <c r="AT6" t="s">
        <v>62</v>
      </c>
      <c r="AU6" t="s">
        <v>64</v>
      </c>
      <c r="BC6">
        <v>2</v>
      </c>
      <c r="BD6" t="s">
        <v>67</v>
      </c>
      <c r="BE6" t="s">
        <v>69</v>
      </c>
      <c r="BF6" t="s">
        <v>71</v>
      </c>
      <c r="BN6">
        <v>3</v>
      </c>
      <c r="BO6" t="s">
        <v>74</v>
      </c>
      <c r="BP6" s="41" t="s">
        <v>76</v>
      </c>
      <c r="BQ6" s="41" t="s">
        <v>78</v>
      </c>
      <c r="BR6" t="s">
        <v>80</v>
      </c>
      <c r="BZ6">
        <v>2</v>
      </c>
      <c r="CA6" t="s">
        <v>83</v>
      </c>
      <c r="CB6" t="s">
        <v>85</v>
      </c>
      <c r="CC6" t="s">
        <v>87</v>
      </c>
      <c r="CK6">
        <v>14</v>
      </c>
      <c r="CL6" t="s">
        <v>90</v>
      </c>
      <c r="CM6" t="s">
        <v>92</v>
      </c>
      <c r="CN6" t="s">
        <v>94</v>
      </c>
      <c r="CO6" t="s">
        <v>96</v>
      </c>
      <c r="CP6" t="s">
        <v>98</v>
      </c>
      <c r="CQ6" t="s">
        <v>100</v>
      </c>
      <c r="CR6" t="s">
        <v>102</v>
      </c>
      <c r="CS6" t="s">
        <v>104</v>
      </c>
      <c r="CT6" t="s">
        <v>106</v>
      </c>
      <c r="CU6" t="s">
        <v>108</v>
      </c>
      <c r="CV6" t="s">
        <v>110</v>
      </c>
      <c r="CW6" t="s">
        <v>112</v>
      </c>
      <c r="CX6" t="s">
        <v>115</v>
      </c>
      <c r="CY6" t="s">
        <v>118</v>
      </c>
      <c r="CZ6" t="s">
        <v>120</v>
      </c>
      <c r="DH6">
        <v>3</v>
      </c>
      <c r="DI6" t="s">
        <v>123</v>
      </c>
      <c r="DJ6" t="s">
        <v>125</v>
      </c>
      <c r="DK6" t="s">
        <v>127</v>
      </c>
    </row>
    <row r="7" spans="2:5" ht="12.75" hidden="1">
      <c r="B7">
        <v>0</v>
      </c>
      <c r="C7">
        <v>8</v>
      </c>
      <c r="E7">
        <v>3</v>
      </c>
    </row>
    <row r="8" spans="1:106" ht="12.75">
      <c r="A8" t="s">
        <v>209</v>
      </c>
      <c r="B8" t="s">
        <v>254</v>
      </c>
      <c r="C8" t="s">
        <v>144</v>
      </c>
      <c r="D8" t="s">
        <v>199</v>
      </c>
      <c r="F8" s="46" t="s">
        <v>200</v>
      </c>
      <c r="G8" s="46" t="s">
        <v>201</v>
      </c>
      <c r="H8">
        <v>1</v>
      </c>
      <c r="I8" s="49">
        <v>38832</v>
      </c>
      <c r="J8" s="47" t="s">
        <v>202</v>
      </c>
      <c r="O8" s="47">
        <v>0.6</v>
      </c>
      <c r="P8" s="47" t="s">
        <v>144</v>
      </c>
      <c r="Q8" s="47">
        <v>2000</v>
      </c>
      <c r="R8" t="s">
        <v>200</v>
      </c>
      <c r="S8" t="s">
        <v>201</v>
      </c>
      <c r="T8">
        <v>2</v>
      </c>
      <c r="U8" s="49">
        <v>38832</v>
      </c>
      <c r="V8" s="47" t="s">
        <v>150</v>
      </c>
      <c r="AA8" s="47">
        <v>2</v>
      </c>
      <c r="AB8">
        <v>1</v>
      </c>
      <c r="AC8" s="47" t="s">
        <v>206</v>
      </c>
      <c r="AD8" s="54">
        <v>13.5</v>
      </c>
      <c r="AE8">
        <v>1074</v>
      </c>
      <c r="AF8" s="47">
        <v>240</v>
      </c>
      <c r="AG8">
        <v>6</v>
      </c>
      <c r="AH8" s="47" t="s">
        <v>207</v>
      </c>
      <c r="AI8" t="s">
        <v>200</v>
      </c>
      <c r="AJ8" t="s">
        <v>201</v>
      </c>
      <c r="AK8">
        <v>3</v>
      </c>
      <c r="AL8" s="49">
        <v>38832</v>
      </c>
      <c r="AM8" s="47" t="s">
        <v>203</v>
      </c>
      <c r="AR8" s="47">
        <v>0.4</v>
      </c>
      <c r="AS8" s="47">
        <v>0.1</v>
      </c>
      <c r="AT8" s="47">
        <v>2000</v>
      </c>
      <c r="AU8" t="s">
        <v>200</v>
      </c>
      <c r="AV8" t="s">
        <v>201</v>
      </c>
      <c r="AW8" s="48">
        <v>4</v>
      </c>
      <c r="AX8" s="49">
        <v>38869</v>
      </c>
      <c r="AY8" s="47" t="s">
        <v>208</v>
      </c>
      <c r="BD8" s="47">
        <v>0.8</v>
      </c>
      <c r="BE8" s="47">
        <v>1800</v>
      </c>
      <c r="BF8" t="s">
        <v>200</v>
      </c>
      <c r="BG8" t="s">
        <v>201</v>
      </c>
      <c r="BH8">
        <v>5</v>
      </c>
      <c r="BI8" s="41">
        <v>38988</v>
      </c>
      <c r="BJ8" t="s">
        <v>204</v>
      </c>
      <c r="BO8" s="47">
        <v>1</v>
      </c>
      <c r="BP8" s="51">
        <v>38884</v>
      </c>
      <c r="BQ8" s="51">
        <v>38890</v>
      </c>
      <c r="BR8" t="s">
        <v>200</v>
      </c>
      <c r="BS8" t="s">
        <v>201</v>
      </c>
      <c r="BT8">
        <v>6</v>
      </c>
      <c r="BU8" s="51">
        <v>38891</v>
      </c>
      <c r="BV8" s="47" t="s">
        <v>208</v>
      </c>
      <c r="CA8" s="47">
        <v>2000</v>
      </c>
      <c r="CB8" s="47">
        <v>0.1</v>
      </c>
      <c r="CC8" t="s">
        <v>200</v>
      </c>
      <c r="CD8" t="s">
        <v>201</v>
      </c>
      <c r="CE8">
        <v>7</v>
      </c>
      <c r="CF8" s="51">
        <v>38895</v>
      </c>
      <c r="CG8" s="47" t="s">
        <v>208</v>
      </c>
      <c r="CL8" s="47">
        <v>1500</v>
      </c>
      <c r="CM8" s="47">
        <v>54.3</v>
      </c>
      <c r="CX8">
        <v>4.7</v>
      </c>
      <c r="CY8" s="14">
        <v>98</v>
      </c>
      <c r="CZ8" t="s">
        <v>205</v>
      </c>
      <c r="DB8">
        <v>8</v>
      </c>
    </row>
    <row r="9" spans="1:106" ht="12.75">
      <c r="A9" t="s">
        <v>210</v>
      </c>
      <c r="B9" t="s">
        <v>255</v>
      </c>
      <c r="C9" t="s">
        <v>144</v>
      </c>
      <c r="D9" t="s">
        <v>199</v>
      </c>
      <c r="F9" s="46" t="s">
        <v>200</v>
      </c>
      <c r="G9" s="46" t="s">
        <v>201</v>
      </c>
      <c r="H9">
        <v>1</v>
      </c>
      <c r="I9" s="49">
        <v>38832</v>
      </c>
      <c r="J9" s="47" t="s">
        <v>202</v>
      </c>
      <c r="O9" s="47">
        <v>0.9</v>
      </c>
      <c r="P9" s="47" t="s">
        <v>144</v>
      </c>
      <c r="Q9" s="47">
        <v>2000</v>
      </c>
      <c r="R9" t="s">
        <v>200</v>
      </c>
      <c r="S9" t="s">
        <v>201</v>
      </c>
      <c r="T9">
        <v>2</v>
      </c>
      <c r="U9" s="49">
        <v>38832</v>
      </c>
      <c r="V9" s="47" t="s">
        <v>150</v>
      </c>
      <c r="AA9" s="47">
        <v>2</v>
      </c>
      <c r="AB9">
        <v>1</v>
      </c>
      <c r="AC9" s="47" t="s">
        <v>206</v>
      </c>
      <c r="AD9" s="54">
        <v>13.5</v>
      </c>
      <c r="AE9">
        <v>1074</v>
      </c>
      <c r="AF9" s="47">
        <v>240</v>
      </c>
      <c r="AG9">
        <v>6</v>
      </c>
      <c r="AH9" s="47" t="s">
        <v>207</v>
      </c>
      <c r="AI9" t="s">
        <v>200</v>
      </c>
      <c r="AJ9" t="s">
        <v>201</v>
      </c>
      <c r="AK9">
        <v>3</v>
      </c>
      <c r="AL9" s="49">
        <v>38832</v>
      </c>
      <c r="AM9" s="47" t="s">
        <v>203</v>
      </c>
      <c r="AR9" s="47">
        <v>0.7</v>
      </c>
      <c r="AS9" s="47">
        <v>0.9</v>
      </c>
      <c r="AT9" s="47">
        <v>2000</v>
      </c>
      <c r="AU9" t="s">
        <v>200</v>
      </c>
      <c r="AV9" t="s">
        <v>201</v>
      </c>
      <c r="AW9" s="48">
        <v>4</v>
      </c>
      <c r="AX9" s="49">
        <v>38869</v>
      </c>
      <c r="AY9" s="47" t="s">
        <v>208</v>
      </c>
      <c r="BD9" s="47">
        <v>0.7</v>
      </c>
      <c r="BE9" s="47">
        <v>1800</v>
      </c>
      <c r="BF9" t="s">
        <v>200</v>
      </c>
      <c r="BG9" t="s">
        <v>201</v>
      </c>
      <c r="BH9">
        <v>5</v>
      </c>
      <c r="BI9" s="41">
        <v>38988</v>
      </c>
      <c r="BJ9" t="s">
        <v>204</v>
      </c>
      <c r="BO9" s="47"/>
      <c r="BP9" s="51"/>
      <c r="BQ9" s="51"/>
      <c r="BR9" t="s">
        <v>200</v>
      </c>
      <c r="BS9" t="s">
        <v>201</v>
      </c>
      <c r="BT9">
        <v>6</v>
      </c>
      <c r="BU9" s="51">
        <v>38891</v>
      </c>
      <c r="BV9" s="47" t="s">
        <v>208</v>
      </c>
      <c r="CA9" s="47">
        <v>2000</v>
      </c>
      <c r="CB9" s="14">
        <v>0.7</v>
      </c>
      <c r="CC9" t="s">
        <v>200</v>
      </c>
      <c r="CD9" t="s">
        <v>201</v>
      </c>
      <c r="CE9">
        <v>7</v>
      </c>
      <c r="CF9" s="51">
        <v>38895</v>
      </c>
      <c r="CG9" s="47" t="s">
        <v>208</v>
      </c>
      <c r="CL9" s="47">
        <v>1500</v>
      </c>
      <c r="CM9" s="47">
        <v>54.2</v>
      </c>
      <c r="CX9">
        <v>4.7</v>
      </c>
      <c r="CY9" s="14">
        <v>98</v>
      </c>
      <c r="CZ9" t="s">
        <v>205</v>
      </c>
      <c r="DB9">
        <v>8</v>
      </c>
    </row>
    <row r="10" spans="1:69" ht="12.75">
      <c r="A10" t="s">
        <v>211</v>
      </c>
      <c r="B10" t="s">
        <v>256</v>
      </c>
      <c r="C10" t="s">
        <v>144</v>
      </c>
      <c r="D10" t="s">
        <v>199</v>
      </c>
      <c r="F10" s="46" t="s">
        <v>200</v>
      </c>
      <c r="G10" s="46" t="s">
        <v>201</v>
      </c>
      <c r="H10">
        <v>1</v>
      </c>
      <c r="I10" s="49">
        <v>38832</v>
      </c>
      <c r="J10" s="47" t="s">
        <v>202</v>
      </c>
      <c r="O10" s="47">
        <v>0.9</v>
      </c>
      <c r="P10" s="47" t="s">
        <v>144</v>
      </c>
      <c r="Q10" s="47">
        <v>2000</v>
      </c>
      <c r="R10" t="s">
        <v>200</v>
      </c>
      <c r="S10" t="s">
        <v>201</v>
      </c>
      <c r="T10">
        <v>2</v>
      </c>
      <c r="U10" s="49">
        <v>38832</v>
      </c>
      <c r="V10" s="47" t="s">
        <v>150</v>
      </c>
      <c r="AA10" s="47">
        <v>2</v>
      </c>
      <c r="AB10">
        <v>1</v>
      </c>
      <c r="AC10" s="47" t="s">
        <v>206</v>
      </c>
      <c r="AD10" s="54">
        <v>13.5</v>
      </c>
      <c r="AE10">
        <v>1074</v>
      </c>
      <c r="AF10" s="47">
        <v>240</v>
      </c>
      <c r="AG10">
        <v>6</v>
      </c>
      <c r="AH10" s="47" t="s">
        <v>207</v>
      </c>
      <c r="AI10" t="s">
        <v>200</v>
      </c>
      <c r="AJ10" t="s">
        <v>201</v>
      </c>
      <c r="AK10">
        <v>3</v>
      </c>
      <c r="AL10" s="49">
        <v>38832</v>
      </c>
      <c r="AM10" s="47" t="s">
        <v>202</v>
      </c>
      <c r="AR10" s="47">
        <v>0.24</v>
      </c>
      <c r="AS10" s="47">
        <v>0.48</v>
      </c>
      <c r="AT10" s="47">
        <v>2000</v>
      </c>
      <c r="AW10" s="48">
        <v>4</v>
      </c>
      <c r="AX10" s="49">
        <v>38869</v>
      </c>
      <c r="AY10" s="47" t="s">
        <v>208</v>
      </c>
      <c r="BD10" s="47">
        <v>150</v>
      </c>
      <c r="BE10" s="47">
        <v>1800</v>
      </c>
      <c r="BO10" s="47">
        <v>1</v>
      </c>
      <c r="BP10" s="51">
        <v>38884</v>
      </c>
      <c r="BQ10" s="51">
        <v>38890</v>
      </c>
    </row>
    <row r="11" spans="1:69" ht="12.75">
      <c r="A11" t="s">
        <v>212</v>
      </c>
      <c r="B11" t="s">
        <v>257</v>
      </c>
      <c r="C11" t="s">
        <v>144</v>
      </c>
      <c r="D11" t="s">
        <v>199</v>
      </c>
      <c r="F11" s="46" t="s">
        <v>200</v>
      </c>
      <c r="G11" s="46" t="s">
        <v>201</v>
      </c>
      <c r="H11">
        <v>1</v>
      </c>
      <c r="I11" s="49">
        <v>38832</v>
      </c>
      <c r="J11" s="47" t="s">
        <v>202</v>
      </c>
      <c r="O11" s="47">
        <v>0.6</v>
      </c>
      <c r="P11" s="47" t="s">
        <v>144</v>
      </c>
      <c r="Q11" s="47">
        <v>2000</v>
      </c>
      <c r="R11" t="s">
        <v>200</v>
      </c>
      <c r="S11" t="s">
        <v>201</v>
      </c>
      <c r="T11">
        <v>2</v>
      </c>
      <c r="U11" s="49">
        <v>38832</v>
      </c>
      <c r="V11" s="47" t="s">
        <v>150</v>
      </c>
      <c r="AA11" s="47">
        <v>2</v>
      </c>
      <c r="AB11">
        <v>1</v>
      </c>
      <c r="AC11" s="47" t="s">
        <v>206</v>
      </c>
      <c r="AD11" s="54">
        <v>13.5</v>
      </c>
      <c r="AE11">
        <v>1074</v>
      </c>
      <c r="AF11" s="47">
        <v>240</v>
      </c>
      <c r="AG11">
        <v>6</v>
      </c>
      <c r="AH11" s="47" t="s">
        <v>207</v>
      </c>
      <c r="AI11" t="s">
        <v>200</v>
      </c>
      <c r="AJ11" t="s">
        <v>201</v>
      </c>
      <c r="AK11">
        <v>3</v>
      </c>
      <c r="AL11" s="49">
        <v>38832</v>
      </c>
      <c r="AM11" s="47" t="s">
        <v>203</v>
      </c>
      <c r="AR11" s="47">
        <v>0.2</v>
      </c>
      <c r="AS11" s="47">
        <v>0.9</v>
      </c>
      <c r="AT11" s="47">
        <v>2000</v>
      </c>
      <c r="AW11" s="48">
        <v>4</v>
      </c>
      <c r="AX11" s="49">
        <v>38869</v>
      </c>
      <c r="AY11" s="47" t="s">
        <v>208</v>
      </c>
      <c r="BD11" s="47">
        <v>1</v>
      </c>
      <c r="BE11" s="47">
        <v>1800</v>
      </c>
      <c r="BO11" s="47">
        <v>1</v>
      </c>
      <c r="BP11" s="51">
        <v>38884</v>
      </c>
      <c r="BQ11" s="51">
        <v>38890</v>
      </c>
    </row>
    <row r="12" spans="1:69" ht="12.75">
      <c r="A12" t="s">
        <v>213</v>
      </c>
      <c r="B12" t="s">
        <v>258</v>
      </c>
      <c r="C12" t="s">
        <v>144</v>
      </c>
      <c r="D12" t="s">
        <v>199</v>
      </c>
      <c r="F12" s="46" t="s">
        <v>200</v>
      </c>
      <c r="G12" s="46" t="s">
        <v>201</v>
      </c>
      <c r="H12">
        <v>1</v>
      </c>
      <c r="I12" s="49">
        <v>38832</v>
      </c>
      <c r="J12" s="47" t="s">
        <v>202</v>
      </c>
      <c r="O12" s="47">
        <v>0.9</v>
      </c>
      <c r="P12" s="47" t="s">
        <v>144</v>
      </c>
      <c r="Q12" s="47">
        <v>2000</v>
      </c>
      <c r="R12" t="s">
        <v>200</v>
      </c>
      <c r="S12" t="s">
        <v>201</v>
      </c>
      <c r="T12">
        <v>2</v>
      </c>
      <c r="U12" s="49">
        <v>38832</v>
      </c>
      <c r="V12" s="47" t="s">
        <v>150</v>
      </c>
      <c r="AA12" s="47">
        <v>2</v>
      </c>
      <c r="AB12">
        <v>1</v>
      </c>
      <c r="AC12" s="47" t="s">
        <v>206</v>
      </c>
      <c r="AD12" s="54">
        <v>13.5</v>
      </c>
      <c r="AE12">
        <v>1074</v>
      </c>
      <c r="AF12" s="47">
        <v>240</v>
      </c>
      <c r="AG12">
        <v>6</v>
      </c>
      <c r="AH12" s="47" t="s">
        <v>207</v>
      </c>
      <c r="AI12" t="s">
        <v>200</v>
      </c>
      <c r="AJ12" t="s">
        <v>201</v>
      </c>
      <c r="AK12">
        <v>3</v>
      </c>
      <c r="AL12" s="49">
        <v>38832</v>
      </c>
      <c r="AM12" s="47" t="s">
        <v>203</v>
      </c>
      <c r="AR12" s="47">
        <v>0.24</v>
      </c>
      <c r="AS12" s="47">
        <v>0.7</v>
      </c>
      <c r="AT12" s="47">
        <v>2000</v>
      </c>
      <c r="AW12" s="48">
        <v>4</v>
      </c>
      <c r="AX12" s="49">
        <v>38869</v>
      </c>
      <c r="AY12" s="47" t="s">
        <v>208</v>
      </c>
      <c r="BD12" s="47">
        <v>0.4</v>
      </c>
      <c r="BE12" s="47">
        <v>1800</v>
      </c>
      <c r="BO12" s="47">
        <v>1</v>
      </c>
      <c r="BP12" s="51">
        <v>38884</v>
      </c>
      <c r="BQ12" s="51">
        <v>38890</v>
      </c>
    </row>
    <row r="13" spans="1:69" ht="12.75">
      <c r="A13" t="s">
        <v>214</v>
      </c>
      <c r="B13" t="s">
        <v>259</v>
      </c>
      <c r="C13" t="s">
        <v>144</v>
      </c>
      <c r="D13" t="s">
        <v>199</v>
      </c>
      <c r="F13" s="46" t="s">
        <v>200</v>
      </c>
      <c r="G13" s="46" t="s">
        <v>201</v>
      </c>
      <c r="H13">
        <v>1</v>
      </c>
      <c r="I13" s="49">
        <v>38831</v>
      </c>
      <c r="J13" s="47" t="s">
        <v>203</v>
      </c>
      <c r="O13" s="47">
        <v>1</v>
      </c>
      <c r="P13" s="47" t="s">
        <v>144</v>
      </c>
      <c r="Q13" s="47">
        <v>2000</v>
      </c>
      <c r="R13" t="s">
        <v>200</v>
      </c>
      <c r="S13" t="s">
        <v>201</v>
      </c>
      <c r="T13">
        <v>2</v>
      </c>
      <c r="U13" s="49">
        <v>38832</v>
      </c>
      <c r="V13" s="47" t="s">
        <v>150</v>
      </c>
      <c r="AA13" s="47">
        <v>2</v>
      </c>
      <c r="AB13">
        <v>1</v>
      </c>
      <c r="AC13" s="47" t="s">
        <v>206</v>
      </c>
      <c r="AD13" s="54">
        <v>13.5</v>
      </c>
      <c r="AE13">
        <v>1074</v>
      </c>
      <c r="AF13" s="47">
        <v>240</v>
      </c>
      <c r="AG13">
        <v>6</v>
      </c>
      <c r="AH13" s="47" t="s">
        <v>207</v>
      </c>
      <c r="AI13" t="s">
        <v>200</v>
      </c>
      <c r="AJ13" t="s">
        <v>201</v>
      </c>
      <c r="AK13">
        <v>3</v>
      </c>
      <c r="AL13" s="49">
        <v>38832</v>
      </c>
      <c r="AM13" s="47" t="s">
        <v>203</v>
      </c>
      <c r="AR13" s="47">
        <v>0.24</v>
      </c>
      <c r="AS13" s="47">
        <v>0.7</v>
      </c>
      <c r="AT13" s="47">
        <v>2000</v>
      </c>
      <c r="AW13" s="48">
        <v>4</v>
      </c>
      <c r="AX13" s="49">
        <v>38869</v>
      </c>
      <c r="AY13" s="47" t="s">
        <v>208</v>
      </c>
      <c r="BD13" s="47">
        <v>0.8</v>
      </c>
      <c r="BE13" s="47">
        <v>1800</v>
      </c>
      <c r="BO13" s="47">
        <v>1</v>
      </c>
      <c r="BP13" s="51">
        <v>38884</v>
      </c>
      <c r="BQ13" s="51">
        <v>38890</v>
      </c>
    </row>
    <row r="14" spans="1:69" ht="12.75">
      <c r="A14" t="s">
        <v>215</v>
      </c>
      <c r="B14" t="s">
        <v>260</v>
      </c>
      <c r="C14" t="s">
        <v>144</v>
      </c>
      <c r="D14" t="s">
        <v>199</v>
      </c>
      <c r="F14" s="46" t="s">
        <v>200</v>
      </c>
      <c r="G14" s="46" t="s">
        <v>201</v>
      </c>
      <c r="H14">
        <v>1</v>
      </c>
      <c r="I14" s="49">
        <v>38831</v>
      </c>
      <c r="J14" s="47" t="s">
        <v>203</v>
      </c>
      <c r="O14" s="47">
        <v>2.5</v>
      </c>
      <c r="P14" s="47" t="s">
        <v>144</v>
      </c>
      <c r="Q14" s="47">
        <v>2000</v>
      </c>
      <c r="R14" t="s">
        <v>200</v>
      </c>
      <c r="S14" t="s">
        <v>201</v>
      </c>
      <c r="T14">
        <v>2</v>
      </c>
      <c r="U14" s="49">
        <v>38832</v>
      </c>
      <c r="V14" s="47" t="s">
        <v>150</v>
      </c>
      <c r="AA14" s="47">
        <v>2</v>
      </c>
      <c r="AB14">
        <v>1</v>
      </c>
      <c r="AC14" s="47" t="s">
        <v>206</v>
      </c>
      <c r="AD14" s="54">
        <v>13.5</v>
      </c>
      <c r="AE14">
        <v>1074</v>
      </c>
      <c r="AF14" s="47">
        <v>240</v>
      </c>
      <c r="AG14">
        <v>6</v>
      </c>
      <c r="AH14" s="47" t="s">
        <v>207</v>
      </c>
      <c r="AI14" t="s">
        <v>200</v>
      </c>
      <c r="AJ14" t="s">
        <v>201</v>
      </c>
      <c r="AK14">
        <v>3</v>
      </c>
      <c r="AL14" s="49">
        <v>38832</v>
      </c>
      <c r="AM14" s="47" t="s">
        <v>203</v>
      </c>
      <c r="AR14" s="47">
        <v>0.48</v>
      </c>
      <c r="AS14" s="47">
        <v>1</v>
      </c>
      <c r="AT14" s="47">
        <v>2000</v>
      </c>
      <c r="AW14" s="48">
        <v>4</v>
      </c>
      <c r="AX14" s="49">
        <v>38869</v>
      </c>
      <c r="AY14" s="47" t="s">
        <v>208</v>
      </c>
      <c r="BD14" s="47">
        <v>0.5</v>
      </c>
      <c r="BE14" s="47">
        <v>1800</v>
      </c>
      <c r="BO14" s="47">
        <v>1</v>
      </c>
      <c r="BP14" s="51">
        <v>38884</v>
      </c>
      <c r="BQ14" s="51">
        <v>38890</v>
      </c>
    </row>
    <row r="15" spans="1:69" ht="12.75">
      <c r="A15" t="s">
        <v>216</v>
      </c>
      <c r="B15" t="s">
        <v>261</v>
      </c>
      <c r="C15" t="s">
        <v>144</v>
      </c>
      <c r="D15" t="s">
        <v>199</v>
      </c>
      <c r="F15" s="46" t="s">
        <v>200</v>
      </c>
      <c r="G15" s="46" t="s">
        <v>201</v>
      </c>
      <c r="H15">
        <v>1</v>
      </c>
      <c r="I15" s="49">
        <v>38831</v>
      </c>
      <c r="J15" s="47" t="s">
        <v>203</v>
      </c>
      <c r="O15" s="47">
        <v>3</v>
      </c>
      <c r="P15" s="47" t="s">
        <v>144</v>
      </c>
      <c r="Q15" s="47">
        <v>2000</v>
      </c>
      <c r="R15" t="s">
        <v>200</v>
      </c>
      <c r="S15" t="s">
        <v>201</v>
      </c>
      <c r="T15">
        <v>2</v>
      </c>
      <c r="U15" s="49">
        <v>38832</v>
      </c>
      <c r="V15" s="47" t="s">
        <v>150</v>
      </c>
      <c r="AA15" s="47">
        <v>2</v>
      </c>
      <c r="AB15">
        <v>1</v>
      </c>
      <c r="AC15" s="47" t="s">
        <v>206</v>
      </c>
      <c r="AD15" s="54">
        <v>13.5</v>
      </c>
      <c r="AE15">
        <v>1074</v>
      </c>
      <c r="AF15" s="47">
        <v>240</v>
      </c>
      <c r="AG15">
        <v>6</v>
      </c>
      <c r="AH15" s="47" t="s">
        <v>207</v>
      </c>
      <c r="AI15" t="s">
        <v>200</v>
      </c>
      <c r="AJ15" t="s">
        <v>201</v>
      </c>
      <c r="AK15">
        <v>3</v>
      </c>
      <c r="AL15" s="49">
        <v>38832</v>
      </c>
      <c r="AM15" s="47" t="s">
        <v>203</v>
      </c>
      <c r="AR15" s="47">
        <v>0.24</v>
      </c>
      <c r="AS15" s="47">
        <v>0.1</v>
      </c>
      <c r="AT15" s="47">
        <v>2000</v>
      </c>
      <c r="AW15" s="48">
        <v>4</v>
      </c>
      <c r="AX15" s="49">
        <v>38869</v>
      </c>
      <c r="AY15" s="47" t="s">
        <v>208</v>
      </c>
      <c r="BD15" s="47">
        <v>0.7</v>
      </c>
      <c r="BE15" s="47">
        <v>1800</v>
      </c>
      <c r="BO15" s="47">
        <v>1</v>
      </c>
      <c r="BP15" s="51">
        <v>38884</v>
      </c>
      <c r="BQ15" s="51">
        <v>38890</v>
      </c>
    </row>
    <row r="16" spans="1:68" ht="12.75">
      <c r="A16" t="s">
        <v>217</v>
      </c>
      <c r="B16" t="s">
        <v>262</v>
      </c>
      <c r="C16" t="s">
        <v>144</v>
      </c>
      <c r="D16" t="s">
        <v>199</v>
      </c>
      <c r="F16" s="46" t="s">
        <v>200</v>
      </c>
      <c r="G16" s="46" t="s">
        <v>201</v>
      </c>
      <c r="H16">
        <v>1</v>
      </c>
      <c r="I16" s="49">
        <v>38831</v>
      </c>
      <c r="J16" s="47" t="s">
        <v>203</v>
      </c>
      <c r="O16" s="47">
        <v>1</v>
      </c>
      <c r="P16" s="47" t="s">
        <v>144</v>
      </c>
      <c r="Q16" s="47">
        <v>2000</v>
      </c>
      <c r="R16" t="s">
        <v>200</v>
      </c>
      <c r="S16" t="s">
        <v>201</v>
      </c>
      <c r="T16">
        <v>2</v>
      </c>
      <c r="U16" s="49">
        <v>38832</v>
      </c>
      <c r="V16" s="47" t="s">
        <v>150</v>
      </c>
      <c r="AA16" s="47">
        <v>2</v>
      </c>
      <c r="AB16">
        <v>1</v>
      </c>
      <c r="AC16" s="47" t="s">
        <v>206</v>
      </c>
      <c r="AD16" s="54">
        <v>13.5</v>
      </c>
      <c r="AE16">
        <v>1074</v>
      </c>
      <c r="AF16" s="47">
        <v>240</v>
      </c>
      <c r="AG16">
        <v>6</v>
      </c>
      <c r="AH16" s="47" t="s">
        <v>207</v>
      </c>
      <c r="AI16" t="s">
        <v>200</v>
      </c>
      <c r="AJ16" t="s">
        <v>201</v>
      </c>
      <c r="AK16">
        <v>3</v>
      </c>
      <c r="AL16" s="49">
        <v>38832</v>
      </c>
      <c r="AM16" s="47" t="s">
        <v>203</v>
      </c>
      <c r="AR16" s="47">
        <v>0.24</v>
      </c>
      <c r="AS16" s="47">
        <v>0.4</v>
      </c>
      <c r="AT16" s="47">
        <v>2000</v>
      </c>
      <c r="AW16" s="48">
        <v>4</v>
      </c>
      <c r="AX16" s="49">
        <v>38869</v>
      </c>
      <c r="AY16" s="47" t="s">
        <v>208</v>
      </c>
      <c r="BD16" s="47">
        <v>11</v>
      </c>
      <c r="BE16" s="47">
        <v>1800</v>
      </c>
      <c r="BO16" s="55">
        <v>2</v>
      </c>
      <c r="BP16" s="54" t="s">
        <v>307</v>
      </c>
    </row>
    <row r="17" spans="1:69" ht="12.75">
      <c r="A17" t="s">
        <v>218</v>
      </c>
      <c r="B17" t="s">
        <v>263</v>
      </c>
      <c r="C17" t="s">
        <v>144</v>
      </c>
      <c r="D17" t="s">
        <v>199</v>
      </c>
      <c r="F17" s="46" t="s">
        <v>200</v>
      </c>
      <c r="G17" s="46" t="s">
        <v>201</v>
      </c>
      <c r="H17">
        <v>1</v>
      </c>
      <c r="I17" s="49">
        <v>38831</v>
      </c>
      <c r="J17" s="47" t="s">
        <v>203</v>
      </c>
      <c r="O17" s="47">
        <v>1.5</v>
      </c>
      <c r="P17" s="47" t="s">
        <v>144</v>
      </c>
      <c r="Q17" s="47">
        <v>2000</v>
      </c>
      <c r="R17" t="s">
        <v>200</v>
      </c>
      <c r="S17" t="s">
        <v>201</v>
      </c>
      <c r="T17">
        <v>2</v>
      </c>
      <c r="U17" s="49">
        <v>38832</v>
      </c>
      <c r="V17" s="47" t="s">
        <v>150</v>
      </c>
      <c r="AA17" s="47">
        <v>2</v>
      </c>
      <c r="AB17">
        <v>1</v>
      </c>
      <c r="AC17" s="47" t="s">
        <v>206</v>
      </c>
      <c r="AD17" s="54">
        <v>13.5</v>
      </c>
      <c r="AE17">
        <v>1074</v>
      </c>
      <c r="AF17" s="47">
        <v>240</v>
      </c>
      <c r="AG17">
        <v>6</v>
      </c>
      <c r="AH17" s="47" t="s">
        <v>207</v>
      </c>
      <c r="AI17" t="s">
        <v>200</v>
      </c>
      <c r="AJ17" t="s">
        <v>201</v>
      </c>
      <c r="AK17">
        <v>3</v>
      </c>
      <c r="AL17" s="49">
        <v>38832</v>
      </c>
      <c r="AM17" s="47" t="s">
        <v>203</v>
      </c>
      <c r="AR17" s="47">
        <v>0.24</v>
      </c>
      <c r="AS17" s="47">
        <v>0.7</v>
      </c>
      <c r="AT17" s="47">
        <v>2000</v>
      </c>
      <c r="AW17" s="48">
        <v>4</v>
      </c>
      <c r="AX17" s="49">
        <v>38869</v>
      </c>
      <c r="AY17" s="47" t="s">
        <v>208</v>
      </c>
      <c r="BD17" s="47">
        <v>0</v>
      </c>
      <c r="BE17" s="47">
        <v>1800</v>
      </c>
      <c r="BO17" s="47">
        <v>1</v>
      </c>
      <c r="BP17" s="51">
        <v>38884</v>
      </c>
      <c r="BQ17" s="51">
        <v>38890</v>
      </c>
    </row>
    <row r="18" spans="1:69" ht="12.75">
      <c r="A18" t="s">
        <v>219</v>
      </c>
      <c r="B18" t="s">
        <v>264</v>
      </c>
      <c r="C18" t="s">
        <v>144</v>
      </c>
      <c r="D18" t="s">
        <v>199</v>
      </c>
      <c r="F18" s="46" t="s">
        <v>200</v>
      </c>
      <c r="G18" s="46" t="s">
        <v>201</v>
      </c>
      <c r="H18">
        <v>1</v>
      </c>
      <c r="I18" s="49">
        <v>38831</v>
      </c>
      <c r="J18" s="47" t="s">
        <v>203</v>
      </c>
      <c r="O18" s="47">
        <v>4</v>
      </c>
      <c r="P18" s="47" t="s">
        <v>144</v>
      </c>
      <c r="Q18" s="47">
        <v>2000</v>
      </c>
      <c r="R18" t="s">
        <v>200</v>
      </c>
      <c r="S18" t="s">
        <v>201</v>
      </c>
      <c r="T18">
        <v>2</v>
      </c>
      <c r="U18" s="49">
        <v>38832</v>
      </c>
      <c r="V18" s="47" t="s">
        <v>150</v>
      </c>
      <c r="AA18" s="47">
        <v>2</v>
      </c>
      <c r="AB18">
        <v>1</v>
      </c>
      <c r="AC18" s="47" t="s">
        <v>206</v>
      </c>
      <c r="AD18" s="54">
        <v>13.5</v>
      </c>
      <c r="AE18">
        <v>1074</v>
      </c>
      <c r="AF18" s="47">
        <v>240</v>
      </c>
      <c r="AG18">
        <v>6</v>
      </c>
      <c r="AH18" s="47" t="s">
        <v>207</v>
      </c>
      <c r="AI18" t="s">
        <v>200</v>
      </c>
      <c r="AJ18" t="s">
        <v>201</v>
      </c>
      <c r="AK18">
        <v>3</v>
      </c>
      <c r="AL18" s="49">
        <v>38832</v>
      </c>
      <c r="AM18" s="47" t="s">
        <v>203</v>
      </c>
      <c r="AR18" s="47">
        <v>0.24</v>
      </c>
      <c r="AS18" s="47">
        <v>0.1</v>
      </c>
      <c r="AT18" s="47">
        <v>2000</v>
      </c>
      <c r="AW18" s="48">
        <v>4</v>
      </c>
      <c r="AX18" s="49">
        <v>38869</v>
      </c>
      <c r="AY18" s="47" t="s">
        <v>208</v>
      </c>
      <c r="BD18" s="47">
        <v>0.5</v>
      </c>
      <c r="BE18" s="47">
        <v>1800</v>
      </c>
      <c r="BO18" s="47">
        <v>1</v>
      </c>
      <c r="BP18" s="51">
        <v>38884</v>
      </c>
      <c r="BQ18" s="51">
        <v>38890</v>
      </c>
    </row>
    <row r="19" spans="1:69" ht="12.75">
      <c r="A19" t="s">
        <v>220</v>
      </c>
      <c r="B19" t="s">
        <v>265</v>
      </c>
      <c r="C19" t="s">
        <v>144</v>
      </c>
      <c r="D19" t="s">
        <v>199</v>
      </c>
      <c r="F19" s="46" t="s">
        <v>200</v>
      </c>
      <c r="G19" s="46" t="s">
        <v>201</v>
      </c>
      <c r="H19">
        <v>1</v>
      </c>
      <c r="I19" s="49">
        <v>38831</v>
      </c>
      <c r="J19" s="47" t="s">
        <v>203</v>
      </c>
      <c r="O19" s="47">
        <v>5</v>
      </c>
      <c r="P19" s="47" t="s">
        <v>144</v>
      </c>
      <c r="Q19" s="47">
        <v>2000</v>
      </c>
      <c r="R19" t="s">
        <v>200</v>
      </c>
      <c r="S19" t="s">
        <v>201</v>
      </c>
      <c r="T19">
        <v>2</v>
      </c>
      <c r="U19" s="49">
        <v>38832</v>
      </c>
      <c r="V19" s="47" t="s">
        <v>150</v>
      </c>
      <c r="AA19" s="47">
        <v>2</v>
      </c>
      <c r="AB19">
        <v>1</v>
      </c>
      <c r="AC19" s="47" t="s">
        <v>206</v>
      </c>
      <c r="AD19" s="54">
        <v>13.5</v>
      </c>
      <c r="AE19">
        <v>1074</v>
      </c>
      <c r="AF19" s="47">
        <v>240</v>
      </c>
      <c r="AG19">
        <v>6</v>
      </c>
      <c r="AH19" s="47" t="s">
        <v>207</v>
      </c>
      <c r="AI19" t="s">
        <v>200</v>
      </c>
      <c r="AJ19" t="s">
        <v>201</v>
      </c>
      <c r="AK19">
        <v>3</v>
      </c>
      <c r="AL19" s="49">
        <v>38832</v>
      </c>
      <c r="AM19" s="47" t="s">
        <v>203</v>
      </c>
      <c r="AR19" s="47">
        <v>0.4</v>
      </c>
      <c r="AS19" s="47">
        <v>0.7</v>
      </c>
      <c r="AT19" s="47">
        <v>2000</v>
      </c>
      <c r="AW19" s="48">
        <v>4</v>
      </c>
      <c r="AX19" s="49">
        <v>38869</v>
      </c>
      <c r="AY19" s="47" t="s">
        <v>208</v>
      </c>
      <c r="BD19" s="47">
        <v>0.5</v>
      </c>
      <c r="BE19" s="47">
        <v>1800</v>
      </c>
      <c r="BO19" s="47">
        <v>1</v>
      </c>
      <c r="BP19" s="51">
        <v>38884</v>
      </c>
      <c r="BQ19" s="51">
        <v>38890</v>
      </c>
    </row>
    <row r="20" spans="1:69" ht="12.75">
      <c r="A20" t="s">
        <v>221</v>
      </c>
      <c r="B20" t="s">
        <v>266</v>
      </c>
      <c r="C20" t="s">
        <v>144</v>
      </c>
      <c r="D20" t="s">
        <v>199</v>
      </c>
      <c r="F20" s="46" t="s">
        <v>200</v>
      </c>
      <c r="G20" s="46" t="s">
        <v>201</v>
      </c>
      <c r="H20">
        <v>1</v>
      </c>
      <c r="I20" s="49">
        <v>38831</v>
      </c>
      <c r="J20" s="47" t="s">
        <v>203</v>
      </c>
      <c r="O20" s="47">
        <v>7</v>
      </c>
      <c r="P20" s="47" t="s">
        <v>144</v>
      </c>
      <c r="Q20" s="47">
        <v>2000</v>
      </c>
      <c r="R20" t="s">
        <v>200</v>
      </c>
      <c r="S20" t="s">
        <v>201</v>
      </c>
      <c r="T20">
        <v>2</v>
      </c>
      <c r="U20" s="49">
        <v>38832</v>
      </c>
      <c r="V20" s="47" t="s">
        <v>150</v>
      </c>
      <c r="AA20" s="47">
        <v>2</v>
      </c>
      <c r="AB20">
        <v>1</v>
      </c>
      <c r="AC20" s="47" t="s">
        <v>206</v>
      </c>
      <c r="AD20" s="54">
        <v>13.5</v>
      </c>
      <c r="AE20">
        <v>1074</v>
      </c>
      <c r="AF20" s="47">
        <v>240</v>
      </c>
      <c r="AG20">
        <v>6</v>
      </c>
      <c r="AH20" s="47" t="s">
        <v>207</v>
      </c>
      <c r="AI20" t="s">
        <v>200</v>
      </c>
      <c r="AJ20" t="s">
        <v>201</v>
      </c>
      <c r="AK20">
        <v>3</v>
      </c>
      <c r="AL20" s="49">
        <v>38832</v>
      </c>
      <c r="AM20" s="47" t="s">
        <v>202</v>
      </c>
      <c r="AR20" s="47">
        <v>0.24</v>
      </c>
      <c r="AS20" s="47">
        <v>0.2</v>
      </c>
      <c r="AT20" s="47">
        <v>2000</v>
      </c>
      <c r="AW20" s="48">
        <v>4</v>
      </c>
      <c r="AX20" s="49">
        <v>38869</v>
      </c>
      <c r="AY20" s="47" t="s">
        <v>208</v>
      </c>
      <c r="BD20" s="47">
        <v>0.5</v>
      </c>
      <c r="BE20" s="47">
        <v>1800</v>
      </c>
      <c r="BO20" s="47">
        <v>1</v>
      </c>
      <c r="BP20" s="51">
        <v>38884</v>
      </c>
      <c r="BQ20" s="51">
        <v>38890</v>
      </c>
    </row>
    <row r="21" spans="1:69" ht="12.75">
      <c r="A21" t="s">
        <v>222</v>
      </c>
      <c r="B21" t="s">
        <v>267</v>
      </c>
      <c r="C21" t="s">
        <v>144</v>
      </c>
      <c r="D21" t="s">
        <v>199</v>
      </c>
      <c r="F21" s="46" t="s">
        <v>200</v>
      </c>
      <c r="G21" s="46" t="s">
        <v>201</v>
      </c>
      <c r="H21">
        <v>1</v>
      </c>
      <c r="I21" s="49">
        <v>38832</v>
      </c>
      <c r="J21" s="47" t="s">
        <v>154</v>
      </c>
      <c r="O21" s="47">
        <v>0.7</v>
      </c>
      <c r="P21" s="47" t="s">
        <v>144</v>
      </c>
      <c r="Q21" s="47">
        <v>2000</v>
      </c>
      <c r="R21" t="s">
        <v>200</v>
      </c>
      <c r="S21" t="s">
        <v>201</v>
      </c>
      <c r="T21">
        <v>2</v>
      </c>
      <c r="U21" s="49">
        <v>38840</v>
      </c>
      <c r="V21" s="47" t="s">
        <v>150</v>
      </c>
      <c r="AA21" s="47">
        <v>3</v>
      </c>
      <c r="AB21">
        <v>1</v>
      </c>
      <c r="AC21" s="47" t="s">
        <v>303</v>
      </c>
      <c r="AD21" s="54" t="s">
        <v>301</v>
      </c>
      <c r="AE21">
        <v>1095</v>
      </c>
      <c r="AF21" s="47">
        <v>240</v>
      </c>
      <c r="AG21">
        <v>6</v>
      </c>
      <c r="AH21" s="47" t="s">
        <v>305</v>
      </c>
      <c r="AI21" t="s">
        <v>200</v>
      </c>
      <c r="AJ21" t="s">
        <v>201</v>
      </c>
      <c r="AK21">
        <v>3</v>
      </c>
      <c r="AL21" s="49">
        <v>38840</v>
      </c>
      <c r="AM21" s="47" t="s">
        <v>202</v>
      </c>
      <c r="AR21" s="47">
        <v>0.24</v>
      </c>
      <c r="AS21" s="47">
        <v>0.2</v>
      </c>
      <c r="AT21" s="47">
        <v>2000</v>
      </c>
      <c r="AW21" s="48">
        <v>4</v>
      </c>
      <c r="AX21" s="49">
        <v>38869</v>
      </c>
      <c r="AY21" s="47" t="s">
        <v>208</v>
      </c>
      <c r="BD21" s="47">
        <v>0.7</v>
      </c>
      <c r="BE21" s="47">
        <v>1800</v>
      </c>
      <c r="BO21" s="47">
        <v>1</v>
      </c>
      <c r="BP21" s="51">
        <v>38884</v>
      </c>
      <c r="BQ21" s="51">
        <v>38890</v>
      </c>
    </row>
    <row r="22" spans="1:69" ht="12.75">
      <c r="A22" t="s">
        <v>223</v>
      </c>
      <c r="B22" t="s">
        <v>268</v>
      </c>
      <c r="C22" t="s">
        <v>144</v>
      </c>
      <c r="D22" t="s">
        <v>199</v>
      </c>
      <c r="F22" s="46" t="s">
        <v>200</v>
      </c>
      <c r="G22" s="46" t="s">
        <v>201</v>
      </c>
      <c r="H22">
        <v>1</v>
      </c>
      <c r="I22" s="49">
        <v>38832</v>
      </c>
      <c r="J22" s="47" t="s">
        <v>154</v>
      </c>
      <c r="O22" s="47">
        <v>2.5</v>
      </c>
      <c r="P22" s="47" t="s">
        <v>144</v>
      </c>
      <c r="Q22" s="47">
        <v>2000</v>
      </c>
      <c r="R22" t="s">
        <v>200</v>
      </c>
      <c r="S22" t="s">
        <v>201</v>
      </c>
      <c r="T22">
        <v>2</v>
      </c>
      <c r="U22" s="49">
        <v>38840</v>
      </c>
      <c r="V22" s="47" t="s">
        <v>150</v>
      </c>
      <c r="AA22" s="47">
        <v>3</v>
      </c>
      <c r="AB22">
        <v>1</v>
      </c>
      <c r="AC22" s="47" t="s">
        <v>303</v>
      </c>
      <c r="AD22" s="54" t="s">
        <v>301</v>
      </c>
      <c r="AE22">
        <v>1095</v>
      </c>
      <c r="AF22" s="47">
        <v>240</v>
      </c>
      <c r="AG22">
        <v>6</v>
      </c>
      <c r="AH22" s="47" t="s">
        <v>305</v>
      </c>
      <c r="AI22" t="s">
        <v>200</v>
      </c>
      <c r="AJ22" t="s">
        <v>201</v>
      </c>
      <c r="AK22">
        <v>3</v>
      </c>
      <c r="AL22" s="49">
        <v>38840</v>
      </c>
      <c r="AM22" s="47" t="s">
        <v>202</v>
      </c>
      <c r="AR22" s="47">
        <v>0.48</v>
      </c>
      <c r="AS22" s="47">
        <v>1.4</v>
      </c>
      <c r="AT22" s="47">
        <v>2000</v>
      </c>
      <c r="AW22" s="48">
        <v>4</v>
      </c>
      <c r="AX22" s="49">
        <v>38869</v>
      </c>
      <c r="AY22" s="47" t="s">
        <v>208</v>
      </c>
      <c r="BD22" s="47">
        <v>0.5</v>
      </c>
      <c r="BE22" s="47">
        <v>1800</v>
      </c>
      <c r="BO22" s="47">
        <v>1</v>
      </c>
      <c r="BP22" s="51">
        <v>38884</v>
      </c>
      <c r="BQ22" s="51">
        <v>38890</v>
      </c>
    </row>
    <row r="23" spans="1:69" ht="12.75">
      <c r="A23" t="s">
        <v>224</v>
      </c>
      <c r="B23" t="s">
        <v>269</v>
      </c>
      <c r="C23" t="s">
        <v>144</v>
      </c>
      <c r="D23" t="s">
        <v>199</v>
      </c>
      <c r="F23" s="46" t="s">
        <v>200</v>
      </c>
      <c r="G23" s="46" t="s">
        <v>201</v>
      </c>
      <c r="H23">
        <v>1</v>
      </c>
      <c r="I23" s="49">
        <v>38832</v>
      </c>
      <c r="J23" s="47" t="s">
        <v>154</v>
      </c>
      <c r="O23" s="47">
        <v>1.5</v>
      </c>
      <c r="P23" s="47" t="s">
        <v>144</v>
      </c>
      <c r="Q23" s="47">
        <v>2000</v>
      </c>
      <c r="R23" t="s">
        <v>200</v>
      </c>
      <c r="S23" t="s">
        <v>201</v>
      </c>
      <c r="T23">
        <v>2</v>
      </c>
      <c r="U23" s="49">
        <v>38840</v>
      </c>
      <c r="V23" s="47" t="s">
        <v>150</v>
      </c>
      <c r="AA23" s="47">
        <v>3</v>
      </c>
      <c r="AB23">
        <v>1</v>
      </c>
      <c r="AC23" s="47" t="s">
        <v>303</v>
      </c>
      <c r="AD23" s="54" t="s">
        <v>301</v>
      </c>
      <c r="AE23">
        <v>1095</v>
      </c>
      <c r="AF23" s="47">
        <v>240</v>
      </c>
      <c r="AG23">
        <v>6</v>
      </c>
      <c r="AH23" s="47" t="s">
        <v>305</v>
      </c>
      <c r="AI23" t="s">
        <v>200</v>
      </c>
      <c r="AJ23" t="s">
        <v>201</v>
      </c>
      <c r="AK23">
        <v>3</v>
      </c>
      <c r="AL23" s="49">
        <v>38840</v>
      </c>
      <c r="AM23" s="47" t="s">
        <v>202</v>
      </c>
      <c r="AR23" s="47">
        <v>0.48</v>
      </c>
      <c r="AS23" s="47">
        <v>0.4</v>
      </c>
      <c r="AT23" s="47">
        <v>2000</v>
      </c>
      <c r="AW23" s="48">
        <v>4</v>
      </c>
      <c r="AX23" s="49">
        <v>38869</v>
      </c>
      <c r="AY23" s="47" t="s">
        <v>208</v>
      </c>
      <c r="BD23" s="47">
        <v>0.4</v>
      </c>
      <c r="BE23" s="47">
        <v>1800</v>
      </c>
      <c r="BO23" s="47">
        <v>1</v>
      </c>
      <c r="BP23" s="51">
        <v>38884</v>
      </c>
      <c r="BQ23" s="51">
        <v>38890</v>
      </c>
    </row>
    <row r="24" spans="1:69" ht="12.75">
      <c r="A24" t="s">
        <v>225</v>
      </c>
      <c r="B24" t="s">
        <v>270</v>
      </c>
      <c r="C24" t="s">
        <v>144</v>
      </c>
      <c r="D24" t="s">
        <v>199</v>
      </c>
      <c r="F24" s="46" t="s">
        <v>200</v>
      </c>
      <c r="G24" s="46" t="s">
        <v>201</v>
      </c>
      <c r="H24">
        <v>1</v>
      </c>
      <c r="I24" s="49">
        <v>38832</v>
      </c>
      <c r="J24" s="47" t="s">
        <v>154</v>
      </c>
      <c r="O24" s="47">
        <v>0.5</v>
      </c>
      <c r="P24" s="47" t="s">
        <v>144</v>
      </c>
      <c r="Q24" s="47">
        <v>2000</v>
      </c>
      <c r="R24" t="s">
        <v>200</v>
      </c>
      <c r="S24" t="s">
        <v>201</v>
      </c>
      <c r="T24">
        <v>2</v>
      </c>
      <c r="U24" s="49">
        <v>38840</v>
      </c>
      <c r="V24" s="47" t="s">
        <v>150</v>
      </c>
      <c r="AA24" s="47">
        <v>3</v>
      </c>
      <c r="AB24">
        <v>1</v>
      </c>
      <c r="AC24" s="47" t="s">
        <v>303</v>
      </c>
      <c r="AD24" s="54" t="s">
        <v>301</v>
      </c>
      <c r="AE24">
        <v>1095</v>
      </c>
      <c r="AF24" s="47">
        <v>240</v>
      </c>
      <c r="AG24">
        <v>6</v>
      </c>
      <c r="AH24" s="47" t="s">
        <v>305</v>
      </c>
      <c r="AI24" t="s">
        <v>200</v>
      </c>
      <c r="AJ24" t="s">
        <v>201</v>
      </c>
      <c r="AK24">
        <v>3</v>
      </c>
      <c r="AL24" s="49">
        <v>38840</v>
      </c>
      <c r="AM24" s="47" t="s">
        <v>202</v>
      </c>
      <c r="AR24" s="47">
        <v>0.48</v>
      </c>
      <c r="AS24" s="47">
        <v>0.24</v>
      </c>
      <c r="AT24" s="47">
        <v>2000</v>
      </c>
      <c r="AW24" s="48">
        <v>4</v>
      </c>
      <c r="AX24" s="49">
        <v>38869</v>
      </c>
      <c r="AY24" s="47" t="s">
        <v>208</v>
      </c>
      <c r="BD24" s="47">
        <v>0.5</v>
      </c>
      <c r="BE24" s="47">
        <v>1800</v>
      </c>
      <c r="BO24" s="47">
        <v>1</v>
      </c>
      <c r="BP24" s="51">
        <v>38884</v>
      </c>
      <c r="BQ24" s="51">
        <v>38890</v>
      </c>
    </row>
    <row r="25" spans="1:67" ht="12.75">
      <c r="A25" t="s">
        <v>226</v>
      </c>
      <c r="B25" t="s">
        <v>271</v>
      </c>
      <c r="C25" t="s">
        <v>144</v>
      </c>
      <c r="D25" t="s">
        <v>199</v>
      </c>
      <c r="F25" s="46" t="s">
        <v>200</v>
      </c>
      <c r="G25" s="46" t="s">
        <v>300</v>
      </c>
      <c r="H25">
        <v>1</v>
      </c>
      <c r="I25" s="49">
        <v>38832</v>
      </c>
      <c r="J25" s="47" t="s">
        <v>154</v>
      </c>
      <c r="O25" s="47">
        <v>2.5</v>
      </c>
      <c r="P25" s="47" t="s">
        <v>144</v>
      </c>
      <c r="Q25" s="47">
        <v>2000</v>
      </c>
      <c r="R25" t="s">
        <v>299</v>
      </c>
      <c r="S25" t="s">
        <v>299</v>
      </c>
      <c r="T25">
        <v>2</v>
      </c>
      <c r="V25" s="47"/>
      <c r="AA25" s="47"/>
      <c r="AC25" s="47"/>
      <c r="AD25" s="54"/>
      <c r="AF25" s="47"/>
      <c r="AH25" s="47"/>
      <c r="AI25" t="s">
        <v>299</v>
      </c>
      <c r="AJ25" t="s">
        <v>300</v>
      </c>
      <c r="AK25">
        <v>3</v>
      </c>
      <c r="AL25" s="47"/>
      <c r="AM25" s="47"/>
      <c r="AR25" s="47"/>
      <c r="AS25" s="47"/>
      <c r="AT25" s="47"/>
      <c r="AW25" s="48">
        <v>4</v>
      </c>
      <c r="AX25" s="49">
        <v>38869</v>
      </c>
      <c r="AY25" s="47" t="s">
        <v>208</v>
      </c>
      <c r="BD25" s="47"/>
      <c r="BE25" s="47"/>
      <c r="BO25" s="47"/>
    </row>
    <row r="26" spans="1:69" ht="12.75">
      <c r="A26" t="s">
        <v>227</v>
      </c>
      <c r="B26" t="s">
        <v>272</v>
      </c>
      <c r="C26" t="s">
        <v>144</v>
      </c>
      <c r="D26" t="s">
        <v>199</v>
      </c>
      <c r="F26" s="46" t="s">
        <v>200</v>
      </c>
      <c r="G26" s="46" t="s">
        <v>201</v>
      </c>
      <c r="H26">
        <v>1</v>
      </c>
      <c r="I26" s="49">
        <v>38832</v>
      </c>
      <c r="J26" s="47" t="s">
        <v>154</v>
      </c>
      <c r="O26" s="47">
        <v>1.5</v>
      </c>
      <c r="P26" s="47" t="s">
        <v>144</v>
      </c>
      <c r="Q26" s="47">
        <v>2000</v>
      </c>
      <c r="R26" t="s">
        <v>200</v>
      </c>
      <c r="S26" t="s">
        <v>201</v>
      </c>
      <c r="T26">
        <v>2</v>
      </c>
      <c r="U26" s="49">
        <v>38840</v>
      </c>
      <c r="V26" s="47" t="s">
        <v>150</v>
      </c>
      <c r="AA26" s="47">
        <v>3</v>
      </c>
      <c r="AB26">
        <v>1</v>
      </c>
      <c r="AC26" s="47" t="s">
        <v>303</v>
      </c>
      <c r="AD26" s="54" t="s">
        <v>301</v>
      </c>
      <c r="AE26">
        <v>1095</v>
      </c>
      <c r="AF26" s="47">
        <v>240</v>
      </c>
      <c r="AG26">
        <v>6</v>
      </c>
      <c r="AH26" s="47" t="s">
        <v>305</v>
      </c>
      <c r="AI26" t="s">
        <v>200</v>
      </c>
      <c r="AJ26" t="s">
        <v>201</v>
      </c>
      <c r="AK26">
        <v>3</v>
      </c>
      <c r="AL26" s="49">
        <v>38840</v>
      </c>
      <c r="AM26" s="47" t="s">
        <v>202</v>
      </c>
      <c r="AR26" s="47">
        <v>0.24</v>
      </c>
      <c r="AS26" s="47">
        <v>0.24</v>
      </c>
      <c r="AT26" s="47">
        <v>2000</v>
      </c>
      <c r="AW26" s="48">
        <v>4</v>
      </c>
      <c r="AX26" s="49">
        <v>38869</v>
      </c>
      <c r="AY26" s="47" t="s">
        <v>208</v>
      </c>
      <c r="BD26" s="47">
        <v>1</v>
      </c>
      <c r="BE26" s="47">
        <v>1800</v>
      </c>
      <c r="BO26" s="47">
        <v>1</v>
      </c>
      <c r="BP26" s="51">
        <v>38884</v>
      </c>
      <c r="BQ26" s="51">
        <v>38890</v>
      </c>
    </row>
    <row r="27" spans="1:67" ht="12.75">
      <c r="A27" t="s">
        <v>228</v>
      </c>
      <c r="B27" t="s">
        <v>273</v>
      </c>
      <c r="C27" t="s">
        <v>144</v>
      </c>
      <c r="D27" t="s">
        <v>199</v>
      </c>
      <c r="F27" s="46" t="s">
        <v>200</v>
      </c>
      <c r="G27" s="46" t="s">
        <v>201</v>
      </c>
      <c r="H27">
        <v>1</v>
      </c>
      <c r="I27" s="49">
        <v>38832</v>
      </c>
      <c r="J27" s="47" t="s">
        <v>154</v>
      </c>
      <c r="O27" s="47">
        <v>2</v>
      </c>
      <c r="P27" s="47" t="s">
        <v>144</v>
      </c>
      <c r="Q27" s="47">
        <v>2000</v>
      </c>
      <c r="R27" t="s">
        <v>200</v>
      </c>
      <c r="S27" t="s">
        <v>201</v>
      </c>
      <c r="T27">
        <v>2</v>
      </c>
      <c r="U27" s="49">
        <v>38840</v>
      </c>
      <c r="V27" s="47" t="s">
        <v>150</v>
      </c>
      <c r="AA27" s="47">
        <v>3</v>
      </c>
      <c r="AB27">
        <v>1</v>
      </c>
      <c r="AC27" s="47" t="s">
        <v>303</v>
      </c>
      <c r="AD27" s="54" t="s">
        <v>301</v>
      </c>
      <c r="AE27">
        <v>1095</v>
      </c>
      <c r="AF27" s="47">
        <v>240</v>
      </c>
      <c r="AG27">
        <v>6</v>
      </c>
      <c r="AH27" s="47" t="s">
        <v>305</v>
      </c>
      <c r="AI27" t="s">
        <v>299</v>
      </c>
      <c r="AJ27" t="s">
        <v>300</v>
      </c>
      <c r="AK27">
        <v>3</v>
      </c>
      <c r="AL27" s="49"/>
      <c r="AM27" s="47"/>
      <c r="AR27" s="47"/>
      <c r="AS27" s="47"/>
      <c r="AT27" s="47"/>
      <c r="AW27" s="48">
        <v>4</v>
      </c>
      <c r="AX27" s="49">
        <v>38869</v>
      </c>
      <c r="AY27" s="47" t="s">
        <v>208</v>
      </c>
      <c r="BD27" s="47"/>
      <c r="BE27" s="47"/>
      <c r="BO27" s="47"/>
    </row>
    <row r="28" spans="1:69" ht="12.75">
      <c r="A28" t="s">
        <v>229</v>
      </c>
      <c r="B28" t="s">
        <v>274</v>
      </c>
      <c r="C28" t="s">
        <v>144</v>
      </c>
      <c r="D28" t="s">
        <v>199</v>
      </c>
      <c r="F28" s="46" t="s">
        <v>200</v>
      </c>
      <c r="G28" s="46" t="s">
        <v>201</v>
      </c>
      <c r="H28">
        <v>1</v>
      </c>
      <c r="I28" s="49">
        <v>38832</v>
      </c>
      <c r="J28" s="47" t="s">
        <v>154</v>
      </c>
      <c r="O28" s="47">
        <v>1.9</v>
      </c>
      <c r="P28" s="47" t="s">
        <v>144</v>
      </c>
      <c r="Q28" s="47">
        <v>2000</v>
      </c>
      <c r="R28" t="s">
        <v>200</v>
      </c>
      <c r="S28" t="s">
        <v>201</v>
      </c>
      <c r="T28">
        <v>2</v>
      </c>
      <c r="U28" s="49">
        <v>38840</v>
      </c>
      <c r="V28" s="47" t="s">
        <v>150</v>
      </c>
      <c r="AA28" s="47">
        <v>3</v>
      </c>
      <c r="AB28">
        <v>1</v>
      </c>
      <c r="AC28" s="47" t="s">
        <v>303</v>
      </c>
      <c r="AD28" s="54" t="s">
        <v>301</v>
      </c>
      <c r="AE28">
        <v>1095</v>
      </c>
      <c r="AF28" s="47">
        <v>240</v>
      </c>
      <c r="AG28">
        <v>6</v>
      </c>
      <c r="AH28" s="47" t="s">
        <v>305</v>
      </c>
      <c r="AI28" t="s">
        <v>200</v>
      </c>
      <c r="AJ28" t="s">
        <v>201</v>
      </c>
      <c r="AK28">
        <v>3</v>
      </c>
      <c r="AL28" s="49">
        <v>38840</v>
      </c>
      <c r="AM28" s="47" t="s">
        <v>202</v>
      </c>
      <c r="AR28" s="47">
        <v>0.48</v>
      </c>
      <c r="AS28" s="47">
        <v>4</v>
      </c>
      <c r="AT28" s="47">
        <v>2000</v>
      </c>
      <c r="AW28" s="48">
        <v>4</v>
      </c>
      <c r="AX28" s="49">
        <v>38869</v>
      </c>
      <c r="AY28" s="47" t="s">
        <v>208</v>
      </c>
      <c r="BD28" s="47">
        <v>0.3</v>
      </c>
      <c r="BE28" s="47">
        <v>1800</v>
      </c>
      <c r="BO28" s="55">
        <v>1</v>
      </c>
      <c r="BP28" s="51">
        <v>38884</v>
      </c>
      <c r="BQ28" s="51">
        <v>38890</v>
      </c>
    </row>
    <row r="29" spans="1:69" ht="12.75">
      <c r="A29" t="s">
        <v>230</v>
      </c>
      <c r="B29" t="s">
        <v>275</v>
      </c>
      <c r="C29" t="s">
        <v>144</v>
      </c>
      <c r="D29" t="s">
        <v>199</v>
      </c>
      <c r="F29" s="46" t="s">
        <v>200</v>
      </c>
      <c r="G29" s="46" t="s">
        <v>300</v>
      </c>
      <c r="H29">
        <v>1</v>
      </c>
      <c r="I29" s="49">
        <v>38832</v>
      </c>
      <c r="J29" s="47" t="s">
        <v>154</v>
      </c>
      <c r="O29" s="47">
        <v>1.5</v>
      </c>
      <c r="P29" s="47" t="s">
        <v>144</v>
      </c>
      <c r="Q29" s="47">
        <v>2000</v>
      </c>
      <c r="R29" t="s">
        <v>299</v>
      </c>
      <c r="S29" t="s">
        <v>300</v>
      </c>
      <c r="T29">
        <v>2</v>
      </c>
      <c r="V29" s="47"/>
      <c r="AA29" s="47"/>
      <c r="AC29" s="47"/>
      <c r="AD29" s="54"/>
      <c r="AF29" s="47"/>
      <c r="AH29" s="47"/>
      <c r="AI29" t="s">
        <v>200</v>
      </c>
      <c r="AJ29" t="s">
        <v>201</v>
      </c>
      <c r="AK29">
        <v>3</v>
      </c>
      <c r="AL29" s="49">
        <v>38840</v>
      </c>
      <c r="AM29" s="47" t="s">
        <v>202</v>
      </c>
      <c r="AR29" s="47">
        <v>0.73</v>
      </c>
      <c r="AS29" s="47">
        <v>0.48</v>
      </c>
      <c r="AT29" s="47">
        <v>2000</v>
      </c>
      <c r="AW29" s="48">
        <v>4</v>
      </c>
      <c r="AX29" s="49">
        <v>38869</v>
      </c>
      <c r="AY29" s="47" t="s">
        <v>208</v>
      </c>
      <c r="BD29" s="47">
        <v>0.3</v>
      </c>
      <c r="BE29" s="47">
        <v>1800</v>
      </c>
      <c r="BO29" s="47">
        <v>1</v>
      </c>
      <c r="BP29" s="51">
        <v>38884</v>
      </c>
      <c r="BQ29" s="51">
        <v>38890</v>
      </c>
    </row>
    <row r="30" spans="1:67" ht="12.75">
      <c r="A30" t="s">
        <v>231</v>
      </c>
      <c r="B30" t="s">
        <v>276</v>
      </c>
      <c r="C30" t="s">
        <v>144</v>
      </c>
      <c r="D30" t="s">
        <v>199</v>
      </c>
      <c r="F30" s="46" t="s">
        <v>200</v>
      </c>
      <c r="G30" s="46" t="s">
        <v>201</v>
      </c>
      <c r="H30">
        <v>1</v>
      </c>
      <c r="I30" s="49">
        <v>38832</v>
      </c>
      <c r="J30" s="47" t="s">
        <v>154</v>
      </c>
      <c r="O30" s="47">
        <v>1</v>
      </c>
      <c r="P30" s="47" t="s">
        <v>144</v>
      </c>
      <c r="Q30" s="47">
        <v>2000</v>
      </c>
      <c r="R30" t="s">
        <v>200</v>
      </c>
      <c r="S30" t="s">
        <v>201</v>
      </c>
      <c r="T30">
        <v>2</v>
      </c>
      <c r="U30" s="49">
        <v>38840</v>
      </c>
      <c r="V30" s="47" t="s">
        <v>150</v>
      </c>
      <c r="AA30" s="47">
        <v>3</v>
      </c>
      <c r="AB30">
        <v>1</v>
      </c>
      <c r="AC30" s="47" t="s">
        <v>303</v>
      </c>
      <c r="AD30" s="54" t="s">
        <v>301</v>
      </c>
      <c r="AE30">
        <v>1095</v>
      </c>
      <c r="AF30" s="47">
        <v>240</v>
      </c>
      <c r="AG30">
        <v>6</v>
      </c>
      <c r="AH30" s="47" t="s">
        <v>305</v>
      </c>
      <c r="AI30" t="s">
        <v>200</v>
      </c>
      <c r="AJ30" t="s">
        <v>201</v>
      </c>
      <c r="AK30">
        <v>3</v>
      </c>
      <c r="AL30" s="49">
        <v>38840</v>
      </c>
      <c r="AM30" s="47" t="s">
        <v>202</v>
      </c>
      <c r="AR30" s="47">
        <v>0.73</v>
      </c>
      <c r="AS30" s="47">
        <v>0.24</v>
      </c>
      <c r="AT30" s="47">
        <v>2000</v>
      </c>
      <c r="AW30" s="48">
        <v>4</v>
      </c>
      <c r="AX30" s="49">
        <v>38869</v>
      </c>
      <c r="AY30" s="47" t="s">
        <v>208</v>
      </c>
      <c r="BD30" s="47"/>
      <c r="BE30" s="47">
        <v>1800</v>
      </c>
      <c r="BO30" s="47"/>
    </row>
    <row r="31" spans="1:69" ht="12.75">
      <c r="A31" t="s">
        <v>232</v>
      </c>
      <c r="B31" t="s">
        <v>277</v>
      </c>
      <c r="C31" t="s">
        <v>144</v>
      </c>
      <c r="D31" t="s">
        <v>199</v>
      </c>
      <c r="F31" s="46" t="s">
        <v>200</v>
      </c>
      <c r="G31" s="46" t="s">
        <v>201</v>
      </c>
      <c r="H31">
        <v>1</v>
      </c>
      <c r="I31" s="49">
        <v>38832</v>
      </c>
      <c r="J31" s="47" t="s">
        <v>154</v>
      </c>
      <c r="O31" s="47">
        <v>1.2</v>
      </c>
      <c r="P31" s="47" t="s">
        <v>144</v>
      </c>
      <c r="Q31" s="47">
        <v>2000</v>
      </c>
      <c r="R31" t="s">
        <v>200</v>
      </c>
      <c r="S31" t="s">
        <v>201</v>
      </c>
      <c r="T31">
        <v>2</v>
      </c>
      <c r="U31" s="49">
        <v>38840</v>
      </c>
      <c r="V31" s="47" t="s">
        <v>150</v>
      </c>
      <c r="AA31" s="47">
        <v>3</v>
      </c>
      <c r="AB31">
        <v>1</v>
      </c>
      <c r="AC31" s="47" t="s">
        <v>303</v>
      </c>
      <c r="AD31" s="54" t="s">
        <v>301</v>
      </c>
      <c r="AE31">
        <v>1095</v>
      </c>
      <c r="AF31" s="47">
        <v>240</v>
      </c>
      <c r="AG31">
        <v>6</v>
      </c>
      <c r="AH31" s="47" t="s">
        <v>305</v>
      </c>
      <c r="AI31" t="s">
        <v>200</v>
      </c>
      <c r="AJ31" t="s">
        <v>201</v>
      </c>
      <c r="AK31">
        <v>3</v>
      </c>
      <c r="AL31" s="49">
        <v>38840</v>
      </c>
      <c r="AM31" s="47" t="s">
        <v>202</v>
      </c>
      <c r="AR31" s="47">
        <v>0.7</v>
      </c>
      <c r="AS31" s="47">
        <v>0.24</v>
      </c>
      <c r="AT31" s="47">
        <v>2000</v>
      </c>
      <c r="AW31" s="48">
        <v>4</v>
      </c>
      <c r="AX31" s="49">
        <v>38869</v>
      </c>
      <c r="AY31" s="47" t="s">
        <v>208</v>
      </c>
      <c r="BD31" s="47">
        <v>0.3</v>
      </c>
      <c r="BE31" s="47">
        <v>1800</v>
      </c>
      <c r="BO31" s="47">
        <v>1</v>
      </c>
      <c r="BP31" s="51">
        <v>38884</v>
      </c>
      <c r="BQ31" s="51">
        <v>38890</v>
      </c>
    </row>
    <row r="32" spans="1:69" ht="12.75">
      <c r="A32" t="s">
        <v>233</v>
      </c>
      <c r="B32" t="s">
        <v>278</v>
      </c>
      <c r="C32" t="s">
        <v>144</v>
      </c>
      <c r="D32" t="s">
        <v>199</v>
      </c>
      <c r="F32" s="46" t="s">
        <v>200</v>
      </c>
      <c r="G32" s="46" t="s">
        <v>201</v>
      </c>
      <c r="H32">
        <v>1</v>
      </c>
      <c r="I32" s="49">
        <v>38832</v>
      </c>
      <c r="J32" s="47" t="s">
        <v>154</v>
      </c>
      <c r="O32" s="47">
        <v>0.4</v>
      </c>
      <c r="P32" s="47" t="s">
        <v>144</v>
      </c>
      <c r="Q32" s="47">
        <v>2000</v>
      </c>
      <c r="R32" t="s">
        <v>200</v>
      </c>
      <c r="S32" t="s">
        <v>201</v>
      </c>
      <c r="T32">
        <v>2</v>
      </c>
      <c r="U32" s="49">
        <v>38840</v>
      </c>
      <c r="V32" s="47" t="s">
        <v>150</v>
      </c>
      <c r="AA32" s="47">
        <v>3</v>
      </c>
      <c r="AB32">
        <v>1</v>
      </c>
      <c r="AC32" s="47" t="s">
        <v>303</v>
      </c>
      <c r="AD32" s="54" t="s">
        <v>301</v>
      </c>
      <c r="AE32">
        <v>1095</v>
      </c>
      <c r="AF32" s="47">
        <v>240</v>
      </c>
      <c r="AG32">
        <v>6</v>
      </c>
      <c r="AH32" s="47" t="s">
        <v>305</v>
      </c>
      <c r="AI32" t="s">
        <v>200</v>
      </c>
      <c r="AJ32" t="s">
        <v>201</v>
      </c>
      <c r="AK32">
        <v>3</v>
      </c>
      <c r="AL32" s="49">
        <v>38840</v>
      </c>
      <c r="AM32" s="47" t="s">
        <v>202</v>
      </c>
      <c r="AR32" s="47">
        <v>0.24</v>
      </c>
      <c r="AS32" s="47">
        <v>0.24</v>
      </c>
      <c r="AT32" s="47">
        <v>2000</v>
      </c>
      <c r="AW32" s="48">
        <v>4</v>
      </c>
      <c r="AX32" s="49">
        <v>38869</v>
      </c>
      <c r="AY32" s="47" t="s">
        <v>208</v>
      </c>
      <c r="BD32" s="47">
        <v>0.8</v>
      </c>
      <c r="BE32" s="47">
        <v>1800</v>
      </c>
      <c r="BO32" s="47">
        <v>1</v>
      </c>
      <c r="BP32" s="51">
        <v>38884</v>
      </c>
      <c r="BQ32" s="51">
        <v>38890</v>
      </c>
    </row>
    <row r="33" spans="1:69" ht="12.75">
      <c r="A33" t="s">
        <v>234</v>
      </c>
      <c r="B33" t="s">
        <v>279</v>
      </c>
      <c r="C33" t="s">
        <v>144</v>
      </c>
      <c r="D33" t="s">
        <v>199</v>
      </c>
      <c r="F33" s="46" t="s">
        <v>200</v>
      </c>
      <c r="G33" s="46" t="s">
        <v>201</v>
      </c>
      <c r="H33">
        <v>1</v>
      </c>
      <c r="I33" s="49">
        <v>38832</v>
      </c>
      <c r="J33" s="47" t="s">
        <v>154</v>
      </c>
      <c r="O33" s="47">
        <v>0.7</v>
      </c>
      <c r="P33" s="47" t="s">
        <v>144</v>
      </c>
      <c r="Q33" s="47">
        <v>2000</v>
      </c>
      <c r="R33" t="s">
        <v>200</v>
      </c>
      <c r="S33" t="s">
        <v>201</v>
      </c>
      <c r="T33">
        <v>2</v>
      </c>
      <c r="U33" s="49">
        <v>38840</v>
      </c>
      <c r="V33" s="47" t="s">
        <v>150</v>
      </c>
      <c r="AA33" s="47">
        <v>3</v>
      </c>
      <c r="AB33">
        <v>1</v>
      </c>
      <c r="AC33" s="47" t="s">
        <v>303</v>
      </c>
      <c r="AD33" s="54" t="s">
        <v>301</v>
      </c>
      <c r="AE33">
        <v>1095</v>
      </c>
      <c r="AF33" s="47">
        <v>240</v>
      </c>
      <c r="AG33">
        <v>6</v>
      </c>
      <c r="AH33" s="47" t="s">
        <v>305</v>
      </c>
      <c r="AI33" t="s">
        <v>200</v>
      </c>
      <c r="AJ33" t="s">
        <v>201</v>
      </c>
      <c r="AK33">
        <v>3</v>
      </c>
      <c r="AL33" s="49">
        <v>38840</v>
      </c>
      <c r="AM33" s="47" t="s">
        <v>202</v>
      </c>
      <c r="AR33" s="47">
        <v>0.24</v>
      </c>
      <c r="AS33" s="47">
        <v>0.24</v>
      </c>
      <c r="AT33" s="47">
        <v>2000</v>
      </c>
      <c r="AW33" s="48">
        <v>4</v>
      </c>
      <c r="AX33" s="49">
        <v>38869</v>
      </c>
      <c r="AY33" s="47" t="s">
        <v>208</v>
      </c>
      <c r="BD33" s="47">
        <v>0.3</v>
      </c>
      <c r="BE33" s="47">
        <v>1800</v>
      </c>
      <c r="BO33" s="47">
        <v>1</v>
      </c>
      <c r="BP33" s="51">
        <v>38884</v>
      </c>
      <c r="BQ33" s="51">
        <v>38890</v>
      </c>
    </row>
    <row r="34" spans="1:69" ht="12.75">
      <c r="A34" t="s">
        <v>235</v>
      </c>
      <c r="B34" t="s">
        <v>280</v>
      </c>
      <c r="C34" t="s">
        <v>144</v>
      </c>
      <c r="D34" t="s">
        <v>199</v>
      </c>
      <c r="F34" s="46" t="s">
        <v>200</v>
      </c>
      <c r="G34" s="46" t="s">
        <v>201</v>
      </c>
      <c r="H34">
        <v>1</v>
      </c>
      <c r="I34" s="49">
        <v>38832</v>
      </c>
      <c r="J34" s="47" t="s">
        <v>154</v>
      </c>
      <c r="O34" s="47">
        <v>1.2</v>
      </c>
      <c r="P34" s="47" t="s">
        <v>144</v>
      </c>
      <c r="Q34" s="47">
        <v>2000</v>
      </c>
      <c r="R34" t="s">
        <v>200</v>
      </c>
      <c r="S34" t="s">
        <v>201</v>
      </c>
      <c r="T34">
        <v>2</v>
      </c>
      <c r="U34" s="49">
        <v>38840</v>
      </c>
      <c r="V34" s="47" t="s">
        <v>150</v>
      </c>
      <c r="AA34" s="47">
        <v>3</v>
      </c>
      <c r="AB34">
        <v>1</v>
      </c>
      <c r="AC34" s="47" t="s">
        <v>303</v>
      </c>
      <c r="AD34" s="54" t="s">
        <v>301</v>
      </c>
      <c r="AE34">
        <v>1095</v>
      </c>
      <c r="AF34" s="47">
        <v>240</v>
      </c>
      <c r="AG34">
        <v>6</v>
      </c>
      <c r="AH34" s="47" t="s">
        <v>305</v>
      </c>
      <c r="AI34" t="s">
        <v>200</v>
      </c>
      <c r="AJ34" t="s">
        <v>201</v>
      </c>
      <c r="AK34">
        <v>3</v>
      </c>
      <c r="AL34" s="49">
        <v>38840</v>
      </c>
      <c r="AM34" s="47" t="s">
        <v>202</v>
      </c>
      <c r="AR34" s="47">
        <v>0.48</v>
      </c>
      <c r="AS34" s="47">
        <v>0.9</v>
      </c>
      <c r="AT34" s="47">
        <v>2000</v>
      </c>
      <c r="AW34" s="48">
        <v>4</v>
      </c>
      <c r="AX34" s="49">
        <v>38869</v>
      </c>
      <c r="AY34" s="47" t="s">
        <v>208</v>
      </c>
      <c r="BD34" s="47">
        <v>-1.3</v>
      </c>
      <c r="BE34" s="47">
        <v>1800</v>
      </c>
      <c r="BO34" s="47">
        <v>1</v>
      </c>
      <c r="BP34" s="51">
        <v>38884</v>
      </c>
      <c r="BQ34" s="51">
        <v>38890</v>
      </c>
    </row>
    <row r="35" spans="1:69" ht="12.75">
      <c r="A35" t="s">
        <v>236</v>
      </c>
      <c r="B35" t="s">
        <v>281</v>
      </c>
      <c r="C35" t="s">
        <v>144</v>
      </c>
      <c r="D35" t="s">
        <v>199</v>
      </c>
      <c r="F35" s="46" t="s">
        <v>200</v>
      </c>
      <c r="G35" s="46" t="s">
        <v>201</v>
      </c>
      <c r="H35">
        <v>1</v>
      </c>
      <c r="I35" s="49">
        <v>38832</v>
      </c>
      <c r="J35" s="47" t="s">
        <v>154</v>
      </c>
      <c r="O35" s="47">
        <v>1</v>
      </c>
      <c r="P35" s="47" t="s">
        <v>144</v>
      </c>
      <c r="Q35" s="47">
        <v>2000</v>
      </c>
      <c r="R35" t="s">
        <v>200</v>
      </c>
      <c r="S35" t="s">
        <v>201</v>
      </c>
      <c r="T35">
        <v>2</v>
      </c>
      <c r="U35" s="49">
        <v>38840</v>
      </c>
      <c r="V35" s="47" t="s">
        <v>150</v>
      </c>
      <c r="AA35" s="47">
        <v>3</v>
      </c>
      <c r="AB35">
        <v>1</v>
      </c>
      <c r="AC35" s="47" t="s">
        <v>303</v>
      </c>
      <c r="AD35" s="54" t="s">
        <v>301</v>
      </c>
      <c r="AE35">
        <v>1095</v>
      </c>
      <c r="AF35" s="47">
        <v>240</v>
      </c>
      <c r="AG35">
        <v>6</v>
      </c>
      <c r="AH35" s="47" t="s">
        <v>305</v>
      </c>
      <c r="AI35" t="s">
        <v>200</v>
      </c>
      <c r="AJ35" t="s">
        <v>201</v>
      </c>
      <c r="AK35">
        <v>3</v>
      </c>
      <c r="AL35" s="49">
        <v>38840</v>
      </c>
      <c r="AM35" s="47" t="s">
        <v>202</v>
      </c>
      <c r="AR35" s="47">
        <v>0.24</v>
      </c>
      <c r="AS35" s="47">
        <v>0.24</v>
      </c>
      <c r="AT35" s="47">
        <v>2000</v>
      </c>
      <c r="AW35" s="48">
        <v>4</v>
      </c>
      <c r="AX35" s="49">
        <v>38869</v>
      </c>
      <c r="AY35" s="47" t="s">
        <v>208</v>
      </c>
      <c r="BD35" s="47">
        <v>0.4</v>
      </c>
      <c r="BE35" s="47">
        <v>1800</v>
      </c>
      <c r="BO35" s="47">
        <v>1</v>
      </c>
      <c r="BP35" s="51">
        <v>38884</v>
      </c>
      <c r="BQ35" s="51">
        <v>38890</v>
      </c>
    </row>
    <row r="36" spans="1:69" ht="12.75">
      <c r="A36" t="s">
        <v>237</v>
      </c>
      <c r="B36" t="s">
        <v>282</v>
      </c>
      <c r="C36" t="s">
        <v>144</v>
      </c>
      <c r="D36" t="s">
        <v>199</v>
      </c>
      <c r="F36" s="46" t="s">
        <v>200</v>
      </c>
      <c r="G36" s="46" t="s">
        <v>201</v>
      </c>
      <c r="H36">
        <v>1</v>
      </c>
      <c r="I36" s="49">
        <v>38832</v>
      </c>
      <c r="J36" s="47" t="s">
        <v>154</v>
      </c>
      <c r="O36" s="47">
        <v>1</v>
      </c>
      <c r="P36" s="47" t="s">
        <v>144</v>
      </c>
      <c r="Q36" s="47">
        <v>2000</v>
      </c>
      <c r="R36" t="s">
        <v>200</v>
      </c>
      <c r="S36" t="s">
        <v>201</v>
      </c>
      <c r="T36">
        <v>2</v>
      </c>
      <c r="U36" s="49">
        <v>38840</v>
      </c>
      <c r="V36" s="47" t="s">
        <v>150</v>
      </c>
      <c r="AA36" s="47">
        <v>3</v>
      </c>
      <c r="AB36">
        <v>1</v>
      </c>
      <c r="AC36" s="47" t="s">
        <v>303</v>
      </c>
      <c r="AD36" s="54" t="s">
        <v>301</v>
      </c>
      <c r="AE36">
        <v>1095</v>
      </c>
      <c r="AF36" s="47">
        <v>240</v>
      </c>
      <c r="AG36">
        <v>6</v>
      </c>
      <c r="AH36" s="47" t="s">
        <v>305</v>
      </c>
      <c r="AI36" t="s">
        <v>200</v>
      </c>
      <c r="AJ36" t="s">
        <v>201</v>
      </c>
      <c r="AK36">
        <v>3</v>
      </c>
      <c r="AL36" s="49">
        <v>38840</v>
      </c>
      <c r="AM36" s="47" t="s">
        <v>202</v>
      </c>
      <c r="AR36" s="47">
        <v>0.7</v>
      </c>
      <c r="AS36" s="47">
        <v>0.7</v>
      </c>
      <c r="AT36" s="47">
        <v>2000</v>
      </c>
      <c r="AW36" s="48">
        <v>4</v>
      </c>
      <c r="AX36" s="49">
        <v>38869</v>
      </c>
      <c r="AY36" s="47" t="s">
        <v>208</v>
      </c>
      <c r="BD36" s="47">
        <v>-0.3</v>
      </c>
      <c r="BE36" s="47">
        <v>1800</v>
      </c>
      <c r="BO36" s="47">
        <v>1</v>
      </c>
      <c r="BP36" s="51">
        <v>38884</v>
      </c>
      <c r="BQ36" s="51">
        <v>38890</v>
      </c>
    </row>
    <row r="37" spans="1:68" ht="12.75">
      <c r="A37" t="s">
        <v>238</v>
      </c>
      <c r="B37" t="s">
        <v>283</v>
      </c>
      <c r="C37" t="s">
        <v>144</v>
      </c>
      <c r="D37" t="s">
        <v>199</v>
      </c>
      <c r="F37" s="46" t="s">
        <v>200</v>
      </c>
      <c r="G37" s="46" t="s">
        <v>201</v>
      </c>
      <c r="H37">
        <v>1</v>
      </c>
      <c r="I37" s="49">
        <v>38834</v>
      </c>
      <c r="J37" s="47" t="s">
        <v>203</v>
      </c>
      <c r="O37" s="47">
        <v>0.7</v>
      </c>
      <c r="P37" s="47" t="s">
        <v>144</v>
      </c>
      <c r="Q37" s="47">
        <v>2000</v>
      </c>
      <c r="R37" t="s">
        <v>200</v>
      </c>
      <c r="S37" t="s">
        <v>201</v>
      </c>
      <c r="T37">
        <v>2</v>
      </c>
      <c r="U37" s="49">
        <v>38840</v>
      </c>
      <c r="V37" s="47" t="s">
        <v>150</v>
      </c>
      <c r="AA37" s="47">
        <v>3</v>
      </c>
      <c r="AB37">
        <v>1</v>
      </c>
      <c r="AC37" s="47" t="s">
        <v>303</v>
      </c>
      <c r="AD37" s="54" t="s">
        <v>301</v>
      </c>
      <c r="AE37">
        <v>1095</v>
      </c>
      <c r="AF37" s="47">
        <v>240</v>
      </c>
      <c r="AG37">
        <v>6</v>
      </c>
      <c r="AH37" s="47" t="s">
        <v>305</v>
      </c>
      <c r="AI37" t="s">
        <v>200</v>
      </c>
      <c r="AJ37" t="s">
        <v>201</v>
      </c>
      <c r="AK37">
        <v>3</v>
      </c>
      <c r="AL37" s="49">
        <v>38840</v>
      </c>
      <c r="AM37" s="47" t="s">
        <v>202</v>
      </c>
      <c r="AR37" s="47">
        <v>0.73</v>
      </c>
      <c r="AS37" s="47">
        <v>0.24</v>
      </c>
      <c r="AT37" s="47">
        <v>2000</v>
      </c>
      <c r="AW37" s="48">
        <v>4</v>
      </c>
      <c r="AX37" s="49">
        <v>38869</v>
      </c>
      <c r="AY37" s="47" t="s">
        <v>208</v>
      </c>
      <c r="BD37" s="47">
        <v>1</v>
      </c>
      <c r="BE37" s="47">
        <v>1800</v>
      </c>
      <c r="BO37" s="47">
        <v>2</v>
      </c>
      <c r="BP37" s="54" t="s">
        <v>307</v>
      </c>
    </row>
    <row r="38" spans="1:67" ht="12.75">
      <c r="A38" t="s">
        <v>239</v>
      </c>
      <c r="B38" t="s">
        <v>284</v>
      </c>
      <c r="C38" t="s">
        <v>144</v>
      </c>
      <c r="D38" t="s">
        <v>199</v>
      </c>
      <c r="F38" s="46" t="s">
        <v>200</v>
      </c>
      <c r="G38" s="46" t="s">
        <v>201</v>
      </c>
      <c r="H38">
        <v>1</v>
      </c>
      <c r="I38" s="49">
        <v>38833</v>
      </c>
      <c r="J38" s="47" t="s">
        <v>203</v>
      </c>
      <c r="O38" s="47">
        <v>0.7</v>
      </c>
      <c r="P38" s="47" t="s">
        <v>144</v>
      </c>
      <c r="Q38" s="47">
        <v>2000</v>
      </c>
      <c r="R38" t="s">
        <v>200</v>
      </c>
      <c r="S38" t="s">
        <v>201</v>
      </c>
      <c r="T38">
        <v>2</v>
      </c>
      <c r="U38" s="49">
        <v>38840</v>
      </c>
      <c r="V38" s="47" t="s">
        <v>150</v>
      </c>
      <c r="AA38" s="47">
        <v>3</v>
      </c>
      <c r="AB38">
        <v>1</v>
      </c>
      <c r="AC38" s="47" t="s">
        <v>303</v>
      </c>
      <c r="AD38" s="54" t="s">
        <v>301</v>
      </c>
      <c r="AE38">
        <v>1095</v>
      </c>
      <c r="AF38" s="47">
        <v>240</v>
      </c>
      <c r="AG38">
        <v>6</v>
      </c>
      <c r="AH38" s="47" t="s">
        <v>305</v>
      </c>
      <c r="AI38" t="s">
        <v>200</v>
      </c>
      <c r="AJ38" t="s">
        <v>201</v>
      </c>
      <c r="AK38">
        <v>3</v>
      </c>
      <c r="AL38" s="49">
        <v>38840</v>
      </c>
      <c r="AM38" s="47" t="s">
        <v>202</v>
      </c>
      <c r="AR38" s="47">
        <v>0.48</v>
      </c>
      <c r="AS38" s="47">
        <v>0.24</v>
      </c>
      <c r="AT38" s="47">
        <v>2000</v>
      </c>
      <c r="AW38" s="48">
        <v>4</v>
      </c>
      <c r="AX38" s="49">
        <v>38869</v>
      </c>
      <c r="AY38" s="47" t="s">
        <v>208</v>
      </c>
      <c r="BD38" s="47"/>
      <c r="BE38" s="47">
        <v>1800</v>
      </c>
      <c r="BO38" s="47"/>
    </row>
    <row r="39" spans="1:67" ht="12.75">
      <c r="A39" t="s">
        <v>240</v>
      </c>
      <c r="B39" t="s">
        <v>285</v>
      </c>
      <c r="C39" t="s">
        <v>144</v>
      </c>
      <c r="D39" t="s">
        <v>199</v>
      </c>
      <c r="F39" s="46" t="s">
        <v>200</v>
      </c>
      <c r="G39" s="46" t="s">
        <v>300</v>
      </c>
      <c r="H39">
        <v>1</v>
      </c>
      <c r="I39" s="49">
        <v>38833</v>
      </c>
      <c r="J39" s="47" t="s">
        <v>203</v>
      </c>
      <c r="O39" s="47">
        <v>0.4</v>
      </c>
      <c r="P39" s="47" t="s">
        <v>144</v>
      </c>
      <c r="Q39" s="47">
        <v>2000</v>
      </c>
      <c r="R39" t="s">
        <v>299</v>
      </c>
      <c r="S39" t="s">
        <v>299</v>
      </c>
      <c r="T39">
        <v>2</v>
      </c>
      <c r="V39" s="47"/>
      <c r="AA39" s="47"/>
      <c r="AC39" s="47"/>
      <c r="AD39" s="54"/>
      <c r="AF39" s="47"/>
      <c r="AH39" s="47"/>
      <c r="AI39" t="s">
        <v>299</v>
      </c>
      <c r="AJ39" t="s">
        <v>300</v>
      </c>
      <c r="AK39">
        <v>3</v>
      </c>
      <c r="AL39" s="47"/>
      <c r="AM39" s="47"/>
      <c r="AR39" s="47"/>
      <c r="AS39" s="47"/>
      <c r="AT39" s="47"/>
      <c r="AW39" s="48">
        <v>4</v>
      </c>
      <c r="AX39" s="49">
        <v>38869</v>
      </c>
      <c r="AY39" s="47" t="s">
        <v>208</v>
      </c>
      <c r="BD39" s="47"/>
      <c r="BE39" s="47"/>
      <c r="BO39" s="47"/>
    </row>
    <row r="40" spans="1:69" ht="12.75">
      <c r="A40" t="s">
        <v>241</v>
      </c>
      <c r="B40" t="s">
        <v>286</v>
      </c>
      <c r="C40" t="s">
        <v>144</v>
      </c>
      <c r="D40" t="s">
        <v>199</v>
      </c>
      <c r="F40" s="46" t="s">
        <v>200</v>
      </c>
      <c r="G40" s="46" t="s">
        <v>201</v>
      </c>
      <c r="H40">
        <v>1</v>
      </c>
      <c r="I40" s="49">
        <v>38833</v>
      </c>
      <c r="J40" s="47" t="s">
        <v>203</v>
      </c>
      <c r="O40" s="47">
        <v>0.4</v>
      </c>
      <c r="P40" s="47" t="s">
        <v>144</v>
      </c>
      <c r="Q40" s="47">
        <v>2000</v>
      </c>
      <c r="R40" t="s">
        <v>200</v>
      </c>
      <c r="S40" t="s">
        <v>201</v>
      </c>
      <c r="T40">
        <v>2</v>
      </c>
      <c r="U40" s="49">
        <v>38840</v>
      </c>
      <c r="V40" s="47" t="s">
        <v>150</v>
      </c>
      <c r="AA40" s="47">
        <v>3</v>
      </c>
      <c r="AB40">
        <v>1</v>
      </c>
      <c r="AC40" s="47" t="s">
        <v>303</v>
      </c>
      <c r="AD40" s="54" t="s">
        <v>301</v>
      </c>
      <c r="AE40">
        <v>1095</v>
      </c>
      <c r="AF40" s="47">
        <v>240</v>
      </c>
      <c r="AG40">
        <v>6</v>
      </c>
      <c r="AH40" s="47" t="s">
        <v>305</v>
      </c>
      <c r="AI40" t="s">
        <v>200</v>
      </c>
      <c r="AJ40" t="s">
        <v>201</v>
      </c>
      <c r="AK40">
        <v>3</v>
      </c>
      <c r="AL40" s="49">
        <v>38840</v>
      </c>
      <c r="AM40" s="47" t="s">
        <v>202</v>
      </c>
      <c r="AR40" s="47">
        <v>0.48</v>
      </c>
      <c r="AS40" s="47">
        <v>0.24</v>
      </c>
      <c r="AT40" s="47">
        <v>2000</v>
      </c>
      <c r="AW40" s="48">
        <v>4</v>
      </c>
      <c r="AX40" s="49">
        <v>38869</v>
      </c>
      <c r="AY40" s="47" t="s">
        <v>208</v>
      </c>
      <c r="BD40" s="47">
        <v>0.3</v>
      </c>
      <c r="BE40" s="47">
        <v>1800</v>
      </c>
      <c r="BO40" s="47">
        <v>1</v>
      </c>
      <c r="BP40" s="51">
        <v>38884</v>
      </c>
      <c r="BQ40" s="51">
        <v>38890</v>
      </c>
    </row>
    <row r="41" spans="1:69" ht="12.75">
      <c r="A41" t="s">
        <v>242</v>
      </c>
      <c r="B41" t="s">
        <v>287</v>
      </c>
      <c r="C41" t="s">
        <v>144</v>
      </c>
      <c r="D41" t="s">
        <v>199</v>
      </c>
      <c r="F41" s="46" t="s">
        <v>200</v>
      </c>
      <c r="G41" s="46" t="s">
        <v>201</v>
      </c>
      <c r="H41">
        <v>1</v>
      </c>
      <c r="I41" s="49">
        <v>38834</v>
      </c>
      <c r="J41" s="47" t="s">
        <v>203</v>
      </c>
      <c r="O41" s="47">
        <v>0.9</v>
      </c>
      <c r="P41" s="47" t="s">
        <v>144</v>
      </c>
      <c r="Q41" s="47">
        <v>2000</v>
      </c>
      <c r="R41" t="s">
        <v>200</v>
      </c>
      <c r="S41" t="s">
        <v>201</v>
      </c>
      <c r="T41">
        <v>2</v>
      </c>
      <c r="U41" s="49">
        <v>38840</v>
      </c>
      <c r="V41" s="47" t="s">
        <v>150</v>
      </c>
      <c r="AA41" s="47">
        <v>3</v>
      </c>
      <c r="AB41">
        <v>1</v>
      </c>
      <c r="AC41" s="47" t="s">
        <v>303</v>
      </c>
      <c r="AD41" s="54" t="s">
        <v>301</v>
      </c>
      <c r="AE41">
        <v>1095</v>
      </c>
      <c r="AF41" s="47">
        <v>240</v>
      </c>
      <c r="AG41">
        <v>6</v>
      </c>
      <c r="AH41" s="47" t="s">
        <v>305</v>
      </c>
      <c r="AI41" t="s">
        <v>200</v>
      </c>
      <c r="AJ41" t="s">
        <v>201</v>
      </c>
      <c r="AK41">
        <v>3</v>
      </c>
      <c r="AL41" s="49">
        <v>38840</v>
      </c>
      <c r="AM41" s="47" t="s">
        <v>202</v>
      </c>
      <c r="AR41" s="47">
        <v>0.73</v>
      </c>
      <c r="AS41" s="47">
        <v>0.7</v>
      </c>
      <c r="AT41" s="47">
        <v>2000</v>
      </c>
      <c r="AW41" s="48">
        <v>4</v>
      </c>
      <c r="AX41" s="49">
        <v>38869</v>
      </c>
      <c r="AY41" s="47" t="s">
        <v>208</v>
      </c>
      <c r="BD41" s="47">
        <v>0.5</v>
      </c>
      <c r="BE41" s="47">
        <v>1800</v>
      </c>
      <c r="BO41" s="47">
        <v>1</v>
      </c>
      <c r="BP41" s="51">
        <v>38884</v>
      </c>
      <c r="BQ41" s="51">
        <v>38890</v>
      </c>
    </row>
    <row r="42" spans="1:69" ht="12.75">
      <c r="A42" t="s">
        <v>243</v>
      </c>
      <c r="B42" t="s">
        <v>288</v>
      </c>
      <c r="C42" t="s">
        <v>144</v>
      </c>
      <c r="D42" t="s">
        <v>199</v>
      </c>
      <c r="F42" s="46" t="s">
        <v>200</v>
      </c>
      <c r="G42" s="46" t="s">
        <v>201</v>
      </c>
      <c r="H42">
        <v>1</v>
      </c>
      <c r="I42" s="49">
        <v>38833</v>
      </c>
      <c r="J42" s="47" t="s">
        <v>203</v>
      </c>
      <c r="O42" s="47">
        <v>0.4</v>
      </c>
      <c r="P42" s="47" t="s">
        <v>144</v>
      </c>
      <c r="Q42" s="47">
        <v>2000</v>
      </c>
      <c r="R42" t="s">
        <v>200</v>
      </c>
      <c r="S42" t="s">
        <v>201</v>
      </c>
      <c r="T42">
        <v>2</v>
      </c>
      <c r="U42" s="49">
        <v>38840</v>
      </c>
      <c r="V42" s="47" t="s">
        <v>150</v>
      </c>
      <c r="AA42" s="47">
        <v>3</v>
      </c>
      <c r="AB42">
        <v>1</v>
      </c>
      <c r="AC42" s="47" t="s">
        <v>303</v>
      </c>
      <c r="AD42" s="54" t="s">
        <v>301</v>
      </c>
      <c r="AE42">
        <v>1095</v>
      </c>
      <c r="AF42" s="47">
        <v>240</v>
      </c>
      <c r="AG42">
        <v>6</v>
      </c>
      <c r="AH42" s="47" t="s">
        <v>305</v>
      </c>
      <c r="AI42" t="s">
        <v>200</v>
      </c>
      <c r="AJ42" t="s">
        <v>201</v>
      </c>
      <c r="AK42">
        <v>3</v>
      </c>
      <c r="AL42" s="49">
        <v>38840</v>
      </c>
      <c r="AM42" s="47" t="s">
        <v>202</v>
      </c>
      <c r="AR42" s="47">
        <v>0.48</v>
      </c>
      <c r="AS42" s="47">
        <v>0.24</v>
      </c>
      <c r="AT42" s="47">
        <v>2000</v>
      </c>
      <c r="AW42" s="48">
        <v>4</v>
      </c>
      <c r="AX42" s="49">
        <v>38869</v>
      </c>
      <c r="AY42" s="47" t="s">
        <v>208</v>
      </c>
      <c r="BD42" s="47">
        <v>0.6</v>
      </c>
      <c r="BE42" s="47">
        <v>1800</v>
      </c>
      <c r="BO42" s="47">
        <v>1</v>
      </c>
      <c r="BP42" s="51">
        <v>38884</v>
      </c>
      <c r="BQ42" s="51">
        <v>38890</v>
      </c>
    </row>
    <row r="43" spans="1:68" ht="12.75">
      <c r="A43" t="s">
        <v>244</v>
      </c>
      <c r="B43" t="s">
        <v>289</v>
      </c>
      <c r="C43" t="s">
        <v>144</v>
      </c>
      <c r="D43" t="s">
        <v>199</v>
      </c>
      <c r="F43" s="46" t="s">
        <v>200</v>
      </c>
      <c r="G43" s="46" t="s">
        <v>201</v>
      </c>
      <c r="H43">
        <v>1</v>
      </c>
      <c r="I43" s="49">
        <v>38833</v>
      </c>
      <c r="J43" s="47" t="s">
        <v>203</v>
      </c>
      <c r="O43" s="47">
        <v>0.2</v>
      </c>
      <c r="P43" s="47" t="s">
        <v>144</v>
      </c>
      <c r="Q43" s="47">
        <v>2000</v>
      </c>
      <c r="R43" t="s">
        <v>200</v>
      </c>
      <c r="S43" t="s">
        <v>201</v>
      </c>
      <c r="T43">
        <v>2</v>
      </c>
      <c r="U43" s="49">
        <v>38840</v>
      </c>
      <c r="V43" s="47" t="s">
        <v>150</v>
      </c>
      <c r="AA43" s="47">
        <v>3</v>
      </c>
      <c r="AB43">
        <v>1</v>
      </c>
      <c r="AC43" s="47" t="s">
        <v>303</v>
      </c>
      <c r="AD43" s="54" t="s">
        <v>301</v>
      </c>
      <c r="AE43">
        <v>1095</v>
      </c>
      <c r="AF43" s="47">
        <v>240</v>
      </c>
      <c r="AG43">
        <v>6</v>
      </c>
      <c r="AH43" s="47" t="s">
        <v>305</v>
      </c>
      <c r="AI43" t="s">
        <v>200</v>
      </c>
      <c r="AJ43" t="s">
        <v>201</v>
      </c>
      <c r="AK43">
        <v>3</v>
      </c>
      <c r="AL43" s="49">
        <v>38840</v>
      </c>
      <c r="AM43" s="47" t="s">
        <v>202</v>
      </c>
      <c r="AR43" s="47">
        <v>0.48</v>
      </c>
      <c r="AS43" s="47">
        <v>0.24</v>
      </c>
      <c r="AT43" s="47">
        <v>2000</v>
      </c>
      <c r="AW43" s="48">
        <v>4</v>
      </c>
      <c r="AX43" s="49">
        <v>38869</v>
      </c>
      <c r="AY43" s="47" t="s">
        <v>208</v>
      </c>
      <c r="BD43" s="47"/>
      <c r="BE43" s="47">
        <v>1800</v>
      </c>
      <c r="BO43" s="47">
        <v>2</v>
      </c>
      <c r="BP43" s="54" t="s">
        <v>307</v>
      </c>
    </row>
    <row r="44" spans="1:69" ht="12.75">
      <c r="A44" t="s">
        <v>245</v>
      </c>
      <c r="B44" t="s">
        <v>290</v>
      </c>
      <c r="C44" t="s">
        <v>144</v>
      </c>
      <c r="D44" t="s">
        <v>199</v>
      </c>
      <c r="F44" s="46" t="s">
        <v>200</v>
      </c>
      <c r="G44" s="46" t="s">
        <v>201</v>
      </c>
      <c r="H44">
        <v>1</v>
      </c>
      <c r="I44" s="49">
        <v>38833</v>
      </c>
      <c r="J44" s="47" t="s">
        <v>203</v>
      </c>
      <c r="O44" s="47">
        <v>0.1</v>
      </c>
      <c r="P44" s="47" t="s">
        <v>144</v>
      </c>
      <c r="Q44" s="47">
        <v>2000</v>
      </c>
      <c r="R44" t="s">
        <v>200</v>
      </c>
      <c r="S44" t="s">
        <v>201</v>
      </c>
      <c r="T44">
        <v>2</v>
      </c>
      <c r="U44" s="49">
        <v>38840</v>
      </c>
      <c r="V44" s="47" t="s">
        <v>150</v>
      </c>
      <c r="AA44" s="47">
        <v>3</v>
      </c>
      <c r="AB44">
        <v>1</v>
      </c>
      <c r="AC44" s="47" t="s">
        <v>303</v>
      </c>
      <c r="AD44" s="54" t="s">
        <v>301</v>
      </c>
      <c r="AE44">
        <v>1095</v>
      </c>
      <c r="AF44" s="47">
        <v>240</v>
      </c>
      <c r="AG44">
        <v>6</v>
      </c>
      <c r="AH44" s="47" t="s">
        <v>305</v>
      </c>
      <c r="AI44" t="s">
        <v>200</v>
      </c>
      <c r="AJ44" t="s">
        <v>201</v>
      </c>
      <c r="AK44">
        <v>3</v>
      </c>
      <c r="AL44" s="49">
        <v>38840</v>
      </c>
      <c r="AM44" s="47" t="s">
        <v>202</v>
      </c>
      <c r="AR44" s="47">
        <v>0.24</v>
      </c>
      <c r="AS44" s="47">
        <v>0.49</v>
      </c>
      <c r="AT44" s="47">
        <v>2000</v>
      </c>
      <c r="AW44" s="48">
        <v>4</v>
      </c>
      <c r="AX44" s="49">
        <v>38869</v>
      </c>
      <c r="AY44" s="47" t="s">
        <v>208</v>
      </c>
      <c r="BD44" s="47">
        <v>0.4</v>
      </c>
      <c r="BE44" s="47">
        <v>1800</v>
      </c>
      <c r="BO44" s="47">
        <v>1</v>
      </c>
      <c r="BP44" s="51">
        <v>38884</v>
      </c>
      <c r="BQ44" s="51">
        <v>38890</v>
      </c>
    </row>
    <row r="45" spans="1:69" ht="12.75">
      <c r="A45" t="s">
        <v>246</v>
      </c>
      <c r="B45" t="s">
        <v>291</v>
      </c>
      <c r="C45" t="s">
        <v>144</v>
      </c>
      <c r="D45" t="s">
        <v>199</v>
      </c>
      <c r="F45" s="46" t="s">
        <v>200</v>
      </c>
      <c r="G45" s="46" t="s">
        <v>201</v>
      </c>
      <c r="H45">
        <v>1</v>
      </c>
      <c r="I45" s="49">
        <v>38833</v>
      </c>
      <c r="J45" s="47" t="s">
        <v>203</v>
      </c>
      <c r="O45" s="47">
        <v>0.4</v>
      </c>
      <c r="P45" s="47" t="s">
        <v>144</v>
      </c>
      <c r="Q45" s="47">
        <v>2000</v>
      </c>
      <c r="R45" t="s">
        <v>200</v>
      </c>
      <c r="S45" t="s">
        <v>201</v>
      </c>
      <c r="T45">
        <v>2</v>
      </c>
      <c r="U45" s="49">
        <v>38840</v>
      </c>
      <c r="V45" s="47" t="s">
        <v>150</v>
      </c>
      <c r="AA45" s="47">
        <v>3</v>
      </c>
      <c r="AB45">
        <v>1</v>
      </c>
      <c r="AC45" s="47" t="s">
        <v>303</v>
      </c>
      <c r="AD45" s="54" t="s">
        <v>301</v>
      </c>
      <c r="AE45">
        <v>1095</v>
      </c>
      <c r="AF45" s="47">
        <v>240</v>
      </c>
      <c r="AG45">
        <v>6</v>
      </c>
      <c r="AH45" s="47" t="s">
        <v>305</v>
      </c>
      <c r="AI45" t="s">
        <v>200</v>
      </c>
      <c r="AJ45" t="s">
        <v>201</v>
      </c>
      <c r="AK45">
        <v>3</v>
      </c>
      <c r="AL45" s="49">
        <v>38840</v>
      </c>
      <c r="AM45" s="47" t="s">
        <v>202</v>
      </c>
      <c r="AR45" s="47">
        <v>0.48</v>
      </c>
      <c r="AS45" s="47">
        <v>0.48</v>
      </c>
      <c r="AT45" s="47">
        <v>2000</v>
      </c>
      <c r="AW45" s="48">
        <v>4</v>
      </c>
      <c r="AX45" s="49">
        <v>38869</v>
      </c>
      <c r="AY45" s="47" t="s">
        <v>208</v>
      </c>
      <c r="BD45" s="47">
        <v>0.6</v>
      </c>
      <c r="BE45" s="47">
        <v>1800</v>
      </c>
      <c r="BO45" s="47">
        <v>1</v>
      </c>
      <c r="BP45" s="51">
        <v>38884</v>
      </c>
      <c r="BQ45" s="51">
        <v>38890</v>
      </c>
    </row>
    <row r="46" spans="1:69" ht="12.75">
      <c r="A46" t="s">
        <v>247</v>
      </c>
      <c r="B46" t="s">
        <v>292</v>
      </c>
      <c r="C46" t="s">
        <v>144</v>
      </c>
      <c r="D46" t="s">
        <v>199</v>
      </c>
      <c r="F46" s="46" t="s">
        <v>200</v>
      </c>
      <c r="G46" s="46" t="s">
        <v>201</v>
      </c>
      <c r="H46">
        <v>1</v>
      </c>
      <c r="I46" s="49">
        <v>38833</v>
      </c>
      <c r="J46" s="47" t="s">
        <v>203</v>
      </c>
      <c r="O46" s="47">
        <v>0.2</v>
      </c>
      <c r="P46" s="47" t="s">
        <v>144</v>
      </c>
      <c r="Q46" s="47">
        <v>2000</v>
      </c>
      <c r="R46" t="s">
        <v>200</v>
      </c>
      <c r="S46" t="s">
        <v>201</v>
      </c>
      <c r="T46">
        <v>2</v>
      </c>
      <c r="U46" s="49">
        <v>38840</v>
      </c>
      <c r="V46" s="47" t="s">
        <v>150</v>
      </c>
      <c r="AA46" s="47">
        <v>3</v>
      </c>
      <c r="AB46">
        <v>1</v>
      </c>
      <c r="AC46" s="47" t="s">
        <v>303</v>
      </c>
      <c r="AD46" s="54" t="s">
        <v>301</v>
      </c>
      <c r="AE46">
        <v>1095</v>
      </c>
      <c r="AF46" s="47">
        <v>240</v>
      </c>
      <c r="AG46">
        <v>6</v>
      </c>
      <c r="AH46" s="47" t="s">
        <v>305</v>
      </c>
      <c r="AI46" t="s">
        <v>200</v>
      </c>
      <c r="AJ46" t="s">
        <v>201</v>
      </c>
      <c r="AK46">
        <v>3</v>
      </c>
      <c r="AL46" s="49">
        <v>38840</v>
      </c>
      <c r="AM46" s="47" t="s">
        <v>202</v>
      </c>
      <c r="AR46" s="47">
        <v>0.24</v>
      </c>
      <c r="AS46" s="47">
        <v>0.48</v>
      </c>
      <c r="AT46" s="47">
        <v>2000</v>
      </c>
      <c r="AW46" s="48">
        <v>4</v>
      </c>
      <c r="AX46" s="49">
        <v>38869</v>
      </c>
      <c r="AY46" s="47" t="s">
        <v>208</v>
      </c>
      <c r="BD46" s="47">
        <v>0.9</v>
      </c>
      <c r="BE46" s="47">
        <v>1800</v>
      </c>
      <c r="BO46" s="47">
        <v>1</v>
      </c>
      <c r="BP46" s="51">
        <v>38884</v>
      </c>
      <c r="BQ46" s="51">
        <v>38890</v>
      </c>
    </row>
    <row r="47" spans="1:69" ht="12.75">
      <c r="A47" t="s">
        <v>248</v>
      </c>
      <c r="B47" t="s">
        <v>293</v>
      </c>
      <c r="C47" t="s">
        <v>144</v>
      </c>
      <c r="D47" t="s">
        <v>199</v>
      </c>
      <c r="F47" s="46" t="s">
        <v>200</v>
      </c>
      <c r="G47" s="46" t="s">
        <v>201</v>
      </c>
      <c r="H47">
        <v>1</v>
      </c>
      <c r="I47" s="49">
        <v>38834</v>
      </c>
      <c r="J47" s="47" t="s">
        <v>202</v>
      </c>
      <c r="O47" s="47">
        <v>0.6</v>
      </c>
      <c r="P47" s="47" t="s">
        <v>144</v>
      </c>
      <c r="Q47" s="47">
        <v>2000</v>
      </c>
      <c r="R47" t="s">
        <v>200</v>
      </c>
      <c r="S47" t="s">
        <v>201</v>
      </c>
      <c r="T47">
        <v>2</v>
      </c>
      <c r="U47" s="49">
        <v>38840</v>
      </c>
      <c r="V47" s="47" t="s">
        <v>150</v>
      </c>
      <c r="AA47" s="47">
        <v>3</v>
      </c>
      <c r="AB47">
        <v>1</v>
      </c>
      <c r="AC47" s="47" t="s">
        <v>303</v>
      </c>
      <c r="AD47" s="54" t="s">
        <v>301</v>
      </c>
      <c r="AE47">
        <v>1095</v>
      </c>
      <c r="AF47" s="47">
        <v>240</v>
      </c>
      <c r="AG47">
        <v>6</v>
      </c>
      <c r="AH47" s="47" t="s">
        <v>305</v>
      </c>
      <c r="AI47" t="s">
        <v>200</v>
      </c>
      <c r="AJ47" t="s">
        <v>201</v>
      </c>
      <c r="AK47">
        <v>3</v>
      </c>
      <c r="AL47" s="49">
        <v>38840</v>
      </c>
      <c r="AM47" s="47" t="s">
        <v>202</v>
      </c>
      <c r="AR47" s="47">
        <v>0.73</v>
      </c>
      <c r="AS47" s="47">
        <v>0.74</v>
      </c>
      <c r="AT47" s="47">
        <v>2000</v>
      </c>
      <c r="AW47" s="48">
        <v>4</v>
      </c>
      <c r="AX47" s="49">
        <v>38869</v>
      </c>
      <c r="AY47" s="47" t="s">
        <v>208</v>
      </c>
      <c r="BD47" s="47">
        <v>0.6</v>
      </c>
      <c r="BE47" s="47">
        <v>1800</v>
      </c>
      <c r="BO47" s="47">
        <v>1</v>
      </c>
      <c r="BP47" s="51">
        <v>38884</v>
      </c>
      <c r="BQ47" s="51">
        <v>38890</v>
      </c>
    </row>
    <row r="48" spans="1:69" ht="12.75">
      <c r="A48" t="s">
        <v>249</v>
      </c>
      <c r="B48" t="s">
        <v>294</v>
      </c>
      <c r="C48" t="s">
        <v>144</v>
      </c>
      <c r="D48" t="s">
        <v>199</v>
      </c>
      <c r="F48" s="46" t="s">
        <v>200</v>
      </c>
      <c r="G48" s="46" t="s">
        <v>300</v>
      </c>
      <c r="H48">
        <v>1</v>
      </c>
      <c r="I48" s="49">
        <v>38834</v>
      </c>
      <c r="J48" s="47" t="s">
        <v>202</v>
      </c>
      <c r="O48" s="47">
        <v>0.6</v>
      </c>
      <c r="P48" s="47" t="s">
        <v>144</v>
      </c>
      <c r="Q48" s="47">
        <v>2000</v>
      </c>
      <c r="R48" t="s">
        <v>299</v>
      </c>
      <c r="S48" t="s">
        <v>299</v>
      </c>
      <c r="T48">
        <v>2</v>
      </c>
      <c r="V48" s="47"/>
      <c r="AA48" s="47"/>
      <c r="AC48" s="47"/>
      <c r="AD48" s="54"/>
      <c r="AF48" s="47"/>
      <c r="AH48" s="47"/>
      <c r="AI48" t="s">
        <v>200</v>
      </c>
      <c r="AJ48" t="s">
        <v>201</v>
      </c>
      <c r="AK48">
        <v>3</v>
      </c>
      <c r="AL48" s="49">
        <v>38840</v>
      </c>
      <c r="AM48" s="47" t="s">
        <v>202</v>
      </c>
      <c r="AR48" s="47">
        <v>0.48</v>
      </c>
      <c r="AS48" s="47">
        <v>0.74</v>
      </c>
      <c r="AT48" s="47">
        <v>2000</v>
      </c>
      <c r="AW48" s="48">
        <v>4</v>
      </c>
      <c r="AX48" s="49">
        <v>38869</v>
      </c>
      <c r="AY48" s="47" t="s">
        <v>208</v>
      </c>
      <c r="BD48" s="47">
        <v>0.6</v>
      </c>
      <c r="BE48" s="47">
        <v>1800</v>
      </c>
      <c r="BO48" s="47">
        <v>1</v>
      </c>
      <c r="BP48" s="51">
        <v>38884</v>
      </c>
      <c r="BQ48" s="51">
        <v>38890</v>
      </c>
    </row>
    <row r="49" spans="1:67" ht="12.75">
      <c r="A49" t="s">
        <v>250</v>
      </c>
      <c r="B49" t="s">
        <v>295</v>
      </c>
      <c r="C49" t="s">
        <v>144</v>
      </c>
      <c r="D49" t="s">
        <v>199</v>
      </c>
      <c r="F49" s="46" t="s">
        <v>200</v>
      </c>
      <c r="G49" s="46" t="s">
        <v>300</v>
      </c>
      <c r="H49">
        <v>1</v>
      </c>
      <c r="I49" s="49">
        <v>38834</v>
      </c>
      <c r="J49" s="47" t="s">
        <v>202</v>
      </c>
      <c r="O49" s="47">
        <v>0.4</v>
      </c>
      <c r="P49" s="47" t="s">
        <v>144</v>
      </c>
      <c r="Q49" s="47">
        <v>2000</v>
      </c>
      <c r="R49" t="s">
        <v>299</v>
      </c>
      <c r="S49" t="s">
        <v>299</v>
      </c>
      <c r="T49">
        <v>2</v>
      </c>
      <c r="V49" s="47"/>
      <c r="AA49" s="47"/>
      <c r="AC49" s="47"/>
      <c r="AD49" s="54"/>
      <c r="AF49" s="47"/>
      <c r="AH49" s="47"/>
      <c r="AI49" t="s">
        <v>200</v>
      </c>
      <c r="AJ49" t="s">
        <v>201</v>
      </c>
      <c r="AK49">
        <v>3</v>
      </c>
      <c r="AL49" s="49">
        <v>38840</v>
      </c>
      <c r="AM49" s="47" t="s">
        <v>202</v>
      </c>
      <c r="AR49" s="47">
        <v>0.24</v>
      </c>
      <c r="AS49" s="47">
        <v>0.48</v>
      </c>
      <c r="AT49" s="47">
        <v>2000</v>
      </c>
      <c r="AW49" s="48">
        <v>4</v>
      </c>
      <c r="AX49" s="49">
        <v>38869</v>
      </c>
      <c r="AY49" s="47" t="s">
        <v>208</v>
      </c>
      <c r="BD49" s="47">
        <v>0.4</v>
      </c>
      <c r="BE49" s="47">
        <v>1800</v>
      </c>
      <c r="BO49" s="47"/>
    </row>
    <row r="50" spans="1:69" ht="12.75">
      <c r="A50" t="s">
        <v>251</v>
      </c>
      <c r="B50" t="s">
        <v>296</v>
      </c>
      <c r="C50" t="s">
        <v>144</v>
      </c>
      <c r="D50" t="s">
        <v>199</v>
      </c>
      <c r="F50" s="46" t="s">
        <v>200</v>
      </c>
      <c r="G50" s="46" t="s">
        <v>201</v>
      </c>
      <c r="H50">
        <v>1</v>
      </c>
      <c r="I50" s="49">
        <v>38849</v>
      </c>
      <c r="J50" s="47" t="s">
        <v>202</v>
      </c>
      <c r="O50" s="47">
        <v>0.9</v>
      </c>
      <c r="P50" s="47" t="s">
        <v>144</v>
      </c>
      <c r="Q50" s="47">
        <v>2000</v>
      </c>
      <c r="R50" t="s">
        <v>200</v>
      </c>
      <c r="S50" t="s">
        <v>201</v>
      </c>
      <c r="T50">
        <v>2</v>
      </c>
      <c r="U50" s="49">
        <v>38855</v>
      </c>
      <c r="V50" s="47" t="s">
        <v>150</v>
      </c>
      <c r="AA50" s="47">
        <v>4</v>
      </c>
      <c r="AB50">
        <v>1</v>
      </c>
      <c r="AC50" s="47" t="s">
        <v>304</v>
      </c>
      <c r="AD50" s="54" t="s">
        <v>302</v>
      </c>
      <c r="AE50">
        <v>1096</v>
      </c>
      <c r="AF50" s="47">
        <v>240</v>
      </c>
      <c r="AG50">
        <v>6</v>
      </c>
      <c r="AH50" s="47" t="s">
        <v>306</v>
      </c>
      <c r="AI50" t="s">
        <v>200</v>
      </c>
      <c r="AJ50" t="s">
        <v>201</v>
      </c>
      <c r="AK50">
        <v>3</v>
      </c>
      <c r="AL50" s="49">
        <v>38855</v>
      </c>
      <c r="AM50" s="47" t="s">
        <v>202</v>
      </c>
      <c r="AR50" s="47">
        <v>0.24</v>
      </c>
      <c r="AS50" s="47">
        <v>0.48</v>
      </c>
      <c r="AT50" s="47">
        <v>2000</v>
      </c>
      <c r="AW50" s="48">
        <v>4</v>
      </c>
      <c r="AX50" s="49">
        <v>38869</v>
      </c>
      <c r="AY50" s="47" t="s">
        <v>208</v>
      </c>
      <c r="BD50" s="47"/>
      <c r="BE50" s="47">
        <v>1800</v>
      </c>
      <c r="BO50" s="47">
        <v>1</v>
      </c>
      <c r="BP50" s="51">
        <v>38884</v>
      </c>
      <c r="BQ50" s="51">
        <v>38890</v>
      </c>
    </row>
    <row r="51" spans="1:69" ht="12.75">
      <c r="A51" t="s">
        <v>252</v>
      </c>
      <c r="B51" t="s">
        <v>297</v>
      </c>
      <c r="C51" t="s">
        <v>144</v>
      </c>
      <c r="D51" t="s">
        <v>199</v>
      </c>
      <c r="F51" s="46" t="s">
        <v>200</v>
      </c>
      <c r="G51" s="46" t="s">
        <v>201</v>
      </c>
      <c r="H51">
        <v>1</v>
      </c>
      <c r="I51" s="49">
        <v>38849</v>
      </c>
      <c r="J51" s="47" t="s">
        <v>202</v>
      </c>
      <c r="O51" s="47">
        <v>0.24</v>
      </c>
      <c r="P51" s="47" t="s">
        <v>144</v>
      </c>
      <c r="Q51" s="47">
        <v>2000</v>
      </c>
      <c r="R51" t="s">
        <v>200</v>
      </c>
      <c r="S51" t="s">
        <v>201</v>
      </c>
      <c r="T51">
        <v>2</v>
      </c>
      <c r="U51" s="49">
        <v>38855</v>
      </c>
      <c r="V51" s="47" t="s">
        <v>150</v>
      </c>
      <c r="AA51" s="47">
        <v>4</v>
      </c>
      <c r="AB51">
        <v>1</v>
      </c>
      <c r="AC51" s="47" t="s">
        <v>304</v>
      </c>
      <c r="AD51" s="54" t="s">
        <v>302</v>
      </c>
      <c r="AE51">
        <v>1096</v>
      </c>
      <c r="AF51" s="47">
        <v>240</v>
      </c>
      <c r="AG51">
        <v>6</v>
      </c>
      <c r="AH51" s="47" t="s">
        <v>306</v>
      </c>
      <c r="AI51" t="s">
        <v>200</v>
      </c>
      <c r="AJ51" t="s">
        <v>201</v>
      </c>
      <c r="AK51">
        <v>3</v>
      </c>
      <c r="AL51" s="49">
        <v>38855</v>
      </c>
      <c r="AM51" s="47" t="s">
        <v>202</v>
      </c>
      <c r="AR51" s="47">
        <v>0.24</v>
      </c>
      <c r="AS51" s="47">
        <v>0.24</v>
      </c>
      <c r="AT51" s="47">
        <v>2000</v>
      </c>
      <c r="AW51" s="48">
        <v>4</v>
      </c>
      <c r="AX51" s="49">
        <v>38869</v>
      </c>
      <c r="AY51" s="47" t="s">
        <v>208</v>
      </c>
      <c r="BD51" s="47">
        <v>0.4</v>
      </c>
      <c r="BO51" s="47">
        <v>1</v>
      </c>
      <c r="BP51" s="51">
        <v>38884</v>
      </c>
      <c r="BQ51" s="51">
        <v>38890</v>
      </c>
    </row>
    <row r="52" spans="1:69" ht="12.75">
      <c r="A52" t="s">
        <v>253</v>
      </c>
      <c r="B52" t="s">
        <v>298</v>
      </c>
      <c r="C52" t="s">
        <v>144</v>
      </c>
      <c r="D52" t="s">
        <v>199</v>
      </c>
      <c r="F52" s="46" t="s">
        <v>200</v>
      </c>
      <c r="G52" s="46" t="s">
        <v>201</v>
      </c>
      <c r="H52">
        <v>1</v>
      </c>
      <c r="I52" s="49">
        <v>38849</v>
      </c>
      <c r="J52" s="47" t="s">
        <v>202</v>
      </c>
      <c r="O52" s="47">
        <v>0.24</v>
      </c>
      <c r="P52" s="47" t="s">
        <v>144</v>
      </c>
      <c r="Q52" s="47">
        <v>2000</v>
      </c>
      <c r="R52" t="s">
        <v>200</v>
      </c>
      <c r="S52" t="s">
        <v>201</v>
      </c>
      <c r="T52">
        <v>2</v>
      </c>
      <c r="U52" s="49">
        <v>38855</v>
      </c>
      <c r="V52" s="47" t="s">
        <v>150</v>
      </c>
      <c r="AA52" s="47">
        <v>4</v>
      </c>
      <c r="AB52">
        <v>1</v>
      </c>
      <c r="AC52" s="47" t="s">
        <v>304</v>
      </c>
      <c r="AD52" s="54" t="s">
        <v>302</v>
      </c>
      <c r="AE52">
        <v>1096</v>
      </c>
      <c r="AF52" s="47">
        <v>240</v>
      </c>
      <c r="AG52">
        <v>6</v>
      </c>
      <c r="AH52" s="47" t="s">
        <v>306</v>
      </c>
      <c r="AI52" t="s">
        <v>200</v>
      </c>
      <c r="AJ52" t="s">
        <v>201</v>
      </c>
      <c r="AK52">
        <v>3</v>
      </c>
      <c r="AL52" s="49">
        <v>38855</v>
      </c>
      <c r="AM52" s="47" t="s">
        <v>202</v>
      </c>
      <c r="AR52" s="47">
        <v>0.73</v>
      </c>
      <c r="AS52" s="47">
        <v>0.97</v>
      </c>
      <c r="AT52" s="47">
        <v>2000</v>
      </c>
      <c r="AW52" s="48">
        <v>4</v>
      </c>
      <c r="AX52" s="49">
        <v>38869</v>
      </c>
      <c r="AY52" s="47" t="s">
        <v>208</v>
      </c>
      <c r="BO52" s="47">
        <v>1</v>
      </c>
      <c r="BP52" s="51">
        <v>38884</v>
      </c>
      <c r="BQ52" s="51">
        <v>38890</v>
      </c>
    </row>
    <row r="53" ht="12.75">
      <c r="J53" s="47"/>
    </row>
    <row r="54" ht="12.75">
      <c r="J54" s="47"/>
    </row>
    <row r="55" ht="12.75">
      <c r="J55" s="47"/>
    </row>
    <row r="56" ht="12.75">
      <c r="J56" s="47"/>
    </row>
    <row r="57" ht="12.75">
      <c r="J57" s="47"/>
    </row>
  </sheetData>
  <dataValidations count="3">
    <dataValidation type="list" allowBlank="1" sqref="D8:D65531">
      <formula1>"Manufacturing,Accepted,Rejected,Installed"</formula1>
      <formula2>0</formula2>
    </dataValidation>
    <dataValidation type="list" allowBlank="1" sqref="F8:F65531 CZ8:CZ65531 CC8:CC65531 BR8:BR65531 BF8:BF65531 AU8:AU65531 R8:R65531 AI8:AI65531">
      <formula1>"Pending,Done,Cancelled"</formula1>
      <formula2>0</formula2>
    </dataValidation>
    <dataValidation type="list" allowBlank="1" sqref="G8:G65531 DA8:DA65531 CD8:CD65531 BS8:BS65531 BG8:BG65531 AV8:AV65531 S8:S65531 AJ8:AJ65531">
      <formula1>"Ok,Not Ok,Cancelled"</formula1>
      <formula2>0</formula2>
    </dataValidation>
  </dataValidation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J11"/>
  <sheetViews>
    <sheetView workbookViewId="0" topLeftCell="A1">
      <selection activeCell="A1" sqref="A1"/>
    </sheetView>
  </sheetViews>
  <sheetFormatPr defaultColWidth="9.140625" defaultRowHeight="12.75"/>
  <cols>
    <col min="1" max="10" width="11.57421875" style="0" customWidth="1"/>
  </cols>
  <sheetData>
    <row r="1" ht="72" customHeight="1">
      <c r="A1" s="1" t="s">
        <v>132</v>
      </c>
    </row>
    <row r="2" spans="1:10" ht="24.7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5.5">
      <c r="A3" s="31" t="s">
        <v>13</v>
      </c>
      <c r="B3" s="31" t="s">
        <v>133</v>
      </c>
      <c r="C3" s="31" t="s">
        <v>134</v>
      </c>
      <c r="D3" s="31" t="s">
        <v>135</v>
      </c>
      <c r="E3" s="31" t="s">
        <v>136</v>
      </c>
      <c r="F3" s="31" t="s">
        <v>137</v>
      </c>
      <c r="G3" s="31" t="s">
        <v>138</v>
      </c>
      <c r="H3" s="31" t="s">
        <v>139</v>
      </c>
      <c r="I3" s="31" t="s">
        <v>140</v>
      </c>
      <c r="J3" s="32" t="s">
        <v>7</v>
      </c>
    </row>
    <row r="4" spans="1:10" ht="12.75">
      <c r="A4" s="33" t="s">
        <v>11</v>
      </c>
      <c r="B4" s="33" t="s">
        <v>141</v>
      </c>
      <c r="C4" s="33" t="s">
        <v>142</v>
      </c>
      <c r="D4" s="33" t="s">
        <v>143</v>
      </c>
      <c r="E4" s="33" t="s">
        <v>144</v>
      </c>
      <c r="F4" s="33" t="s">
        <v>145</v>
      </c>
      <c r="G4" s="33" t="s">
        <v>146</v>
      </c>
      <c r="H4" s="33" t="s">
        <v>141</v>
      </c>
      <c r="I4" s="33"/>
      <c r="J4" s="34" t="s">
        <v>147</v>
      </c>
    </row>
    <row r="5" spans="1:10" ht="12.75">
      <c r="A5" s="33" t="s">
        <v>32</v>
      </c>
      <c r="B5" s="33" t="s">
        <v>141</v>
      </c>
      <c r="C5" s="33" t="s">
        <v>148</v>
      </c>
      <c r="D5" s="33" t="s">
        <v>149</v>
      </c>
      <c r="E5" s="33" t="s">
        <v>144</v>
      </c>
      <c r="F5" s="33" t="s">
        <v>145</v>
      </c>
      <c r="G5" s="33" t="s">
        <v>150</v>
      </c>
      <c r="H5" s="33" t="s">
        <v>141</v>
      </c>
      <c r="I5" s="33"/>
      <c r="J5" s="34" t="s">
        <v>151</v>
      </c>
    </row>
    <row r="6" spans="1:10" ht="12.75">
      <c r="A6" s="33" t="s">
        <v>54</v>
      </c>
      <c r="B6" s="33" t="s">
        <v>141</v>
      </c>
      <c r="C6" s="33" t="s">
        <v>152</v>
      </c>
      <c r="D6" s="33" t="s">
        <v>153</v>
      </c>
      <c r="E6" s="33" t="s">
        <v>144</v>
      </c>
      <c r="F6" s="33" t="s">
        <v>145</v>
      </c>
      <c r="G6" s="33" t="s">
        <v>154</v>
      </c>
      <c r="H6" s="33" t="s">
        <v>141</v>
      </c>
      <c r="I6" s="33"/>
      <c r="J6" s="34" t="s">
        <v>155</v>
      </c>
    </row>
    <row r="7" spans="1:10" ht="12.75">
      <c r="A7" s="33" t="s">
        <v>64</v>
      </c>
      <c r="B7" s="33" t="s">
        <v>141</v>
      </c>
      <c r="C7" s="33" t="s">
        <v>156</v>
      </c>
      <c r="D7" s="33" t="s">
        <v>157</v>
      </c>
      <c r="E7" s="33" t="s">
        <v>145</v>
      </c>
      <c r="F7" s="33" t="s">
        <v>145</v>
      </c>
      <c r="G7" s="33" t="s">
        <v>158</v>
      </c>
      <c r="H7" s="33" t="s">
        <v>141</v>
      </c>
      <c r="I7" s="33"/>
      <c r="J7" s="34" t="s">
        <v>155</v>
      </c>
    </row>
    <row r="8" spans="1:10" ht="12.75">
      <c r="A8" s="33" t="s">
        <v>71</v>
      </c>
      <c r="B8" s="33" t="s">
        <v>141</v>
      </c>
      <c r="C8" s="33" t="s">
        <v>159</v>
      </c>
      <c r="D8" s="33" t="s">
        <v>160</v>
      </c>
      <c r="E8" s="33" t="s">
        <v>161</v>
      </c>
      <c r="F8" s="33" t="s">
        <v>145</v>
      </c>
      <c r="G8" s="33" t="s">
        <v>162</v>
      </c>
      <c r="H8" s="33" t="s">
        <v>141</v>
      </c>
      <c r="I8" s="33"/>
      <c r="J8" s="34" t="s">
        <v>163</v>
      </c>
    </row>
    <row r="9" spans="1:10" ht="12.75">
      <c r="A9" s="33" t="s">
        <v>80</v>
      </c>
      <c r="B9" s="33" t="s">
        <v>141</v>
      </c>
      <c r="C9" s="33" t="s">
        <v>164</v>
      </c>
      <c r="D9" s="33" t="s">
        <v>165</v>
      </c>
      <c r="E9" s="33" t="s">
        <v>166</v>
      </c>
      <c r="F9" s="33" t="s">
        <v>145</v>
      </c>
      <c r="G9" s="33" t="s">
        <v>167</v>
      </c>
      <c r="H9" s="33" t="s">
        <v>141</v>
      </c>
      <c r="I9" s="33"/>
      <c r="J9" s="34" t="s">
        <v>155</v>
      </c>
    </row>
    <row r="10" spans="1:10" ht="12.75">
      <c r="A10" s="33" t="s">
        <v>87</v>
      </c>
      <c r="B10" s="33" t="s">
        <v>141</v>
      </c>
      <c r="C10" s="33" t="s">
        <v>168</v>
      </c>
      <c r="D10" s="33" t="s">
        <v>169</v>
      </c>
      <c r="E10" s="33" t="s">
        <v>166</v>
      </c>
      <c r="F10" s="33" t="s">
        <v>145</v>
      </c>
      <c r="G10" s="33" t="s">
        <v>167</v>
      </c>
      <c r="H10" s="33" t="s">
        <v>141</v>
      </c>
      <c r="I10" s="33"/>
      <c r="J10" s="34" t="s">
        <v>170</v>
      </c>
    </row>
    <row r="11" spans="1:10" ht="12.75">
      <c r="A11" s="33" t="s">
        <v>120</v>
      </c>
      <c r="B11" s="33" t="s">
        <v>141</v>
      </c>
      <c r="C11" s="33" t="s">
        <v>171</v>
      </c>
      <c r="D11" s="33" t="s">
        <v>172</v>
      </c>
      <c r="E11" s="33" t="s">
        <v>166</v>
      </c>
      <c r="F11" s="33" t="s">
        <v>145</v>
      </c>
      <c r="G11" s="33" t="s">
        <v>167</v>
      </c>
      <c r="H11" s="33" t="s">
        <v>141</v>
      </c>
      <c r="I11" s="33"/>
      <c r="J11" s="34" t="s">
        <v>173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G43"/>
  <sheetViews>
    <sheetView workbookViewId="0" topLeftCell="A6">
      <selection activeCell="A1" sqref="A1"/>
    </sheetView>
  </sheetViews>
  <sheetFormatPr defaultColWidth="9.140625" defaultRowHeight="12.75"/>
  <cols>
    <col min="1" max="1" width="31.57421875" style="0" customWidth="1"/>
    <col min="2" max="2" width="10.57421875" style="0" customWidth="1"/>
    <col min="3" max="4" width="15.8515625" style="0" customWidth="1"/>
    <col min="5" max="5" width="31.57421875" style="0" customWidth="1"/>
    <col min="6" max="6" width="15.8515625" style="0" customWidth="1"/>
    <col min="7" max="7" width="31.57421875" style="14" customWidth="1"/>
  </cols>
  <sheetData>
    <row r="1" spans="1:7" ht="49.5" customHeight="1">
      <c r="A1" s="1" t="s">
        <v>21</v>
      </c>
      <c r="G1" s="36"/>
    </row>
    <row r="2" ht="12.75">
      <c r="G2" s="15"/>
    </row>
    <row r="3" spans="1:7" ht="12.75">
      <c r="A3" s="20" t="s">
        <v>135</v>
      </c>
      <c r="B3" s="20" t="s">
        <v>174</v>
      </c>
      <c r="C3" s="20" t="s">
        <v>175</v>
      </c>
      <c r="D3" s="20" t="s">
        <v>20</v>
      </c>
      <c r="E3" s="20" t="s">
        <v>176</v>
      </c>
      <c r="F3" s="20" t="s">
        <v>177</v>
      </c>
      <c r="G3" s="35" t="s">
        <v>7</v>
      </c>
    </row>
    <row r="4" spans="1:7" ht="12.75">
      <c r="A4" s="9"/>
      <c r="B4" s="9"/>
      <c r="C4" s="9"/>
      <c r="D4" s="9"/>
      <c r="E4" s="9"/>
      <c r="F4" s="9"/>
      <c r="G4" s="12"/>
    </row>
    <row r="5" spans="1:7" ht="12.75">
      <c r="A5" s="10"/>
      <c r="B5" s="10"/>
      <c r="C5" s="10"/>
      <c r="D5" s="10"/>
      <c r="E5" s="10"/>
      <c r="F5" s="10"/>
      <c r="G5" s="13"/>
    </row>
    <row r="6" spans="1:7" ht="12.75">
      <c r="A6" s="33" t="s">
        <v>22</v>
      </c>
      <c r="B6" s="33" t="s">
        <v>24</v>
      </c>
      <c r="C6" s="33" t="s">
        <v>178</v>
      </c>
      <c r="D6" s="33" t="s">
        <v>179</v>
      </c>
      <c r="E6" s="33"/>
      <c r="F6" s="33"/>
      <c r="G6" s="34" t="s">
        <v>141</v>
      </c>
    </row>
    <row r="7" spans="1:7" ht="12.75">
      <c r="A7" s="33" t="s">
        <v>25</v>
      </c>
      <c r="B7" s="33" t="s">
        <v>27</v>
      </c>
      <c r="C7" s="33" t="s">
        <v>141</v>
      </c>
      <c r="D7" s="33" t="s">
        <v>180</v>
      </c>
      <c r="E7" s="33"/>
      <c r="F7" s="33"/>
      <c r="G7" s="34" t="s">
        <v>181</v>
      </c>
    </row>
    <row r="8" spans="1:7" ht="12.75">
      <c r="A8" s="33" t="s">
        <v>28</v>
      </c>
      <c r="B8" s="33" t="s">
        <v>30</v>
      </c>
      <c r="C8" s="33" t="s">
        <v>182</v>
      </c>
      <c r="D8" s="33" t="s">
        <v>179</v>
      </c>
      <c r="E8" s="33"/>
      <c r="F8" s="33"/>
      <c r="G8" s="34" t="s">
        <v>141</v>
      </c>
    </row>
    <row r="9" spans="1:7" ht="12.75">
      <c r="A9" s="33" t="s">
        <v>66</v>
      </c>
      <c r="B9" s="33" t="s">
        <v>67</v>
      </c>
      <c r="C9" s="33" t="s">
        <v>178</v>
      </c>
      <c r="D9" s="33" t="s">
        <v>179</v>
      </c>
      <c r="E9" s="33"/>
      <c r="F9" s="33"/>
      <c r="G9" s="34" t="s">
        <v>141</v>
      </c>
    </row>
    <row r="10" spans="1:7" ht="12.75">
      <c r="A10" s="33" t="s">
        <v>34</v>
      </c>
      <c r="B10" s="33" t="s">
        <v>35</v>
      </c>
      <c r="C10" s="33" t="s">
        <v>141</v>
      </c>
      <c r="D10" s="33" t="s">
        <v>179</v>
      </c>
      <c r="E10" s="33"/>
      <c r="F10" s="33"/>
      <c r="G10" s="34" t="s">
        <v>183</v>
      </c>
    </row>
    <row r="11" spans="1:7" ht="12.75">
      <c r="A11" s="33" t="s">
        <v>36</v>
      </c>
      <c r="B11" s="33" t="s">
        <v>37</v>
      </c>
      <c r="C11" s="33" t="s">
        <v>141</v>
      </c>
      <c r="D11" s="33" t="s">
        <v>179</v>
      </c>
      <c r="E11" s="33"/>
      <c r="F11" s="33"/>
      <c r="G11" s="34" t="s">
        <v>141</v>
      </c>
    </row>
    <row r="12" spans="1:7" ht="12.75">
      <c r="A12" s="33" t="s">
        <v>38</v>
      </c>
      <c r="B12" s="33" t="s">
        <v>39</v>
      </c>
      <c r="C12" s="33" t="s">
        <v>141</v>
      </c>
      <c r="D12" s="33" t="s">
        <v>180</v>
      </c>
      <c r="E12" s="33"/>
      <c r="F12" s="33"/>
      <c r="G12" s="34" t="s">
        <v>141</v>
      </c>
    </row>
    <row r="13" spans="1:7" ht="12.75">
      <c r="A13" s="33" t="s">
        <v>40</v>
      </c>
      <c r="B13" s="33" t="s">
        <v>42</v>
      </c>
      <c r="C13" s="33" t="s">
        <v>184</v>
      </c>
      <c r="D13" s="33" t="s">
        <v>179</v>
      </c>
      <c r="E13" s="33"/>
      <c r="F13" s="33"/>
      <c r="G13" s="34" t="s">
        <v>141</v>
      </c>
    </row>
    <row r="14" spans="1:7" ht="12.75">
      <c r="A14" s="33" t="s">
        <v>43</v>
      </c>
      <c r="B14" s="33" t="s">
        <v>45</v>
      </c>
      <c r="C14" s="33" t="s">
        <v>185</v>
      </c>
      <c r="D14" s="33" t="s">
        <v>179</v>
      </c>
      <c r="E14" s="33"/>
      <c r="F14" s="33"/>
      <c r="G14" s="34" t="s">
        <v>141</v>
      </c>
    </row>
    <row r="15" spans="1:7" ht="12.75">
      <c r="A15" s="33" t="s">
        <v>46</v>
      </c>
      <c r="B15" s="33" t="s">
        <v>47</v>
      </c>
      <c r="C15" s="33" t="s">
        <v>184</v>
      </c>
      <c r="D15" s="33" t="s">
        <v>179</v>
      </c>
      <c r="E15" s="33"/>
      <c r="F15" s="33"/>
      <c r="G15" s="34" t="s">
        <v>141</v>
      </c>
    </row>
    <row r="16" spans="1:7" ht="12.75">
      <c r="A16" s="33" t="s">
        <v>48</v>
      </c>
      <c r="B16" s="33" t="s">
        <v>50</v>
      </c>
      <c r="C16" s="33" t="s">
        <v>186</v>
      </c>
      <c r="D16" s="33" t="s">
        <v>179</v>
      </c>
      <c r="E16" s="33"/>
      <c r="F16" s="33"/>
      <c r="G16" s="34" t="s">
        <v>141</v>
      </c>
    </row>
    <row r="17" spans="1:7" ht="12.75">
      <c r="A17" s="33" t="s">
        <v>51</v>
      </c>
      <c r="B17" s="33" t="s">
        <v>52</v>
      </c>
      <c r="C17" s="33" t="s">
        <v>141</v>
      </c>
      <c r="D17" s="33" t="s">
        <v>180</v>
      </c>
      <c r="E17" s="33"/>
      <c r="F17" s="33"/>
      <c r="G17" s="34" t="s">
        <v>141</v>
      </c>
    </row>
    <row r="18" spans="1:7" ht="12.75">
      <c r="A18" s="33" t="s">
        <v>59</v>
      </c>
      <c r="B18" s="33" t="s">
        <v>60</v>
      </c>
      <c r="C18" s="33" t="s">
        <v>178</v>
      </c>
      <c r="D18" s="33" t="s">
        <v>179</v>
      </c>
      <c r="E18" s="33"/>
      <c r="F18" s="33"/>
      <c r="G18" s="34" t="s">
        <v>187</v>
      </c>
    </row>
    <row r="19" spans="1:7" ht="12.75">
      <c r="A19" s="33" t="s">
        <v>56</v>
      </c>
      <c r="B19" s="33" t="s">
        <v>58</v>
      </c>
      <c r="C19" s="33" t="s">
        <v>178</v>
      </c>
      <c r="D19" s="33" t="s">
        <v>180</v>
      </c>
      <c r="E19" s="33"/>
      <c r="F19" s="33"/>
      <c r="G19" s="34" t="s">
        <v>188</v>
      </c>
    </row>
    <row r="20" spans="1:7" ht="12.75">
      <c r="A20" s="33" t="s">
        <v>73</v>
      </c>
      <c r="B20" s="33" t="s">
        <v>74</v>
      </c>
      <c r="C20" s="33" t="s">
        <v>141</v>
      </c>
      <c r="D20" s="33" t="s">
        <v>179</v>
      </c>
      <c r="E20" s="33"/>
      <c r="F20" s="33"/>
      <c r="G20" s="34" t="s">
        <v>189</v>
      </c>
    </row>
    <row r="21" spans="1:7" ht="12.75">
      <c r="A21" s="33" t="s">
        <v>75</v>
      </c>
      <c r="B21" s="33" t="s">
        <v>76</v>
      </c>
      <c r="C21" s="33" t="s">
        <v>141</v>
      </c>
      <c r="D21" s="33" t="s">
        <v>180</v>
      </c>
      <c r="E21" s="33"/>
      <c r="F21" s="33"/>
      <c r="G21" s="34" t="s">
        <v>141</v>
      </c>
    </row>
    <row r="22" spans="1:7" ht="12.75">
      <c r="A22" s="33" t="s">
        <v>77</v>
      </c>
      <c r="B22" s="33" t="s">
        <v>78</v>
      </c>
      <c r="C22" s="33" t="s">
        <v>141</v>
      </c>
      <c r="D22" s="33" t="s">
        <v>180</v>
      </c>
      <c r="E22" s="33"/>
      <c r="F22" s="33"/>
      <c r="G22" s="34" t="s">
        <v>141</v>
      </c>
    </row>
    <row r="23" spans="1:7" ht="12.75">
      <c r="A23" s="33" t="s">
        <v>89</v>
      </c>
      <c r="B23" s="33" t="s">
        <v>90</v>
      </c>
      <c r="C23" s="33" t="s">
        <v>182</v>
      </c>
      <c r="D23" s="33" t="s">
        <v>179</v>
      </c>
      <c r="E23" s="33"/>
      <c r="F23" s="33"/>
      <c r="G23" s="34" t="s">
        <v>141</v>
      </c>
    </row>
    <row r="24" spans="1:7" ht="12.75">
      <c r="A24" s="33" t="s">
        <v>91</v>
      </c>
      <c r="B24" s="33" t="s">
        <v>92</v>
      </c>
      <c r="C24" s="33" t="s">
        <v>178</v>
      </c>
      <c r="D24" s="33" t="s">
        <v>179</v>
      </c>
      <c r="E24" s="33"/>
      <c r="F24" s="33"/>
      <c r="G24" s="34" t="s">
        <v>141</v>
      </c>
    </row>
    <row r="25" spans="1:7" ht="12.75">
      <c r="A25" s="33" t="s">
        <v>93</v>
      </c>
      <c r="B25" s="33" t="s">
        <v>94</v>
      </c>
      <c r="C25" s="33" t="s">
        <v>182</v>
      </c>
      <c r="D25" s="33" t="s">
        <v>179</v>
      </c>
      <c r="E25" s="33"/>
      <c r="F25" s="33"/>
      <c r="G25" s="34" t="s">
        <v>141</v>
      </c>
    </row>
    <row r="26" spans="1:7" ht="12.75">
      <c r="A26" s="33" t="s">
        <v>95</v>
      </c>
      <c r="B26" s="33" t="s">
        <v>96</v>
      </c>
      <c r="C26" s="33" t="s">
        <v>178</v>
      </c>
      <c r="D26" s="33" t="s">
        <v>179</v>
      </c>
      <c r="E26" s="33"/>
      <c r="F26" s="33"/>
      <c r="G26" s="34" t="s">
        <v>141</v>
      </c>
    </row>
    <row r="27" spans="1:7" ht="12.75">
      <c r="A27" s="33" t="s">
        <v>97</v>
      </c>
      <c r="B27" s="33" t="s">
        <v>98</v>
      </c>
      <c r="C27" s="33" t="s">
        <v>182</v>
      </c>
      <c r="D27" s="33" t="s">
        <v>179</v>
      </c>
      <c r="E27" s="33"/>
      <c r="F27" s="33"/>
      <c r="G27" s="34" t="s">
        <v>141</v>
      </c>
    </row>
    <row r="28" spans="1:7" ht="12.75">
      <c r="A28" s="33" t="s">
        <v>99</v>
      </c>
      <c r="B28" s="33" t="s">
        <v>100</v>
      </c>
      <c r="C28" s="33" t="s">
        <v>178</v>
      </c>
      <c r="D28" s="33" t="s">
        <v>179</v>
      </c>
      <c r="E28" s="33"/>
      <c r="F28" s="33"/>
      <c r="G28" s="34" t="s">
        <v>141</v>
      </c>
    </row>
    <row r="29" spans="1:7" ht="12.75">
      <c r="A29" s="33" t="s">
        <v>101</v>
      </c>
      <c r="B29" s="33" t="s">
        <v>102</v>
      </c>
      <c r="C29" s="33" t="s">
        <v>182</v>
      </c>
      <c r="D29" s="33" t="s">
        <v>179</v>
      </c>
      <c r="E29" s="33"/>
      <c r="F29" s="33"/>
      <c r="G29" s="34" t="s">
        <v>141</v>
      </c>
    </row>
    <row r="30" spans="1:7" ht="12.75">
      <c r="A30" s="33" t="s">
        <v>103</v>
      </c>
      <c r="B30" s="33" t="s">
        <v>104</v>
      </c>
      <c r="C30" s="33" t="s">
        <v>178</v>
      </c>
      <c r="D30" s="33" t="s">
        <v>179</v>
      </c>
      <c r="E30" s="33"/>
      <c r="F30" s="33"/>
      <c r="G30" s="34" t="s">
        <v>141</v>
      </c>
    </row>
    <row r="31" spans="1:7" ht="12.75">
      <c r="A31" s="33" t="s">
        <v>105</v>
      </c>
      <c r="B31" s="33" t="s">
        <v>106</v>
      </c>
      <c r="C31" s="33" t="s">
        <v>182</v>
      </c>
      <c r="D31" s="33" t="s">
        <v>179</v>
      </c>
      <c r="E31" s="33"/>
      <c r="F31" s="33"/>
      <c r="G31" s="34" t="s">
        <v>141</v>
      </c>
    </row>
    <row r="32" spans="1:7" ht="12.75">
      <c r="A32" s="33" t="s">
        <v>107</v>
      </c>
      <c r="B32" s="33" t="s">
        <v>108</v>
      </c>
      <c r="C32" s="33" t="s">
        <v>178</v>
      </c>
      <c r="D32" s="33" t="s">
        <v>179</v>
      </c>
      <c r="E32" s="33"/>
      <c r="F32" s="33"/>
      <c r="G32" s="34" t="s">
        <v>141</v>
      </c>
    </row>
    <row r="33" spans="1:7" ht="12.75">
      <c r="A33" s="33" t="s">
        <v>109</v>
      </c>
      <c r="B33" s="33" t="s">
        <v>110</v>
      </c>
      <c r="C33" s="33" t="s">
        <v>182</v>
      </c>
      <c r="D33" s="33" t="s">
        <v>179</v>
      </c>
      <c r="E33" s="33"/>
      <c r="F33" s="33"/>
      <c r="G33" s="34" t="s">
        <v>141</v>
      </c>
    </row>
    <row r="34" spans="1:7" ht="12.75">
      <c r="A34" s="33" t="s">
        <v>111</v>
      </c>
      <c r="B34" s="33" t="s">
        <v>112</v>
      </c>
      <c r="C34" s="33" t="s">
        <v>178</v>
      </c>
      <c r="D34" s="33" t="s">
        <v>179</v>
      </c>
      <c r="E34" s="33"/>
      <c r="F34" s="33"/>
      <c r="G34" s="34" t="s">
        <v>141</v>
      </c>
    </row>
    <row r="35" spans="1:7" ht="12.75">
      <c r="A35" s="33" t="s">
        <v>122</v>
      </c>
      <c r="B35" s="33" t="s">
        <v>123</v>
      </c>
      <c r="C35" s="33" t="s">
        <v>178</v>
      </c>
      <c r="D35" s="33" t="s">
        <v>179</v>
      </c>
      <c r="E35" s="33"/>
      <c r="F35" s="33"/>
      <c r="G35" s="34" t="s">
        <v>190</v>
      </c>
    </row>
    <row r="36" spans="1:7" ht="12.75">
      <c r="A36" s="33" t="s">
        <v>113</v>
      </c>
      <c r="B36" s="33" t="s">
        <v>115</v>
      </c>
      <c r="C36" s="33" t="s">
        <v>191</v>
      </c>
      <c r="D36" s="33" t="s">
        <v>179</v>
      </c>
      <c r="E36" s="33"/>
      <c r="F36" s="33"/>
      <c r="G36" s="34" t="s">
        <v>141</v>
      </c>
    </row>
    <row r="37" spans="1:7" ht="12.75">
      <c r="A37" s="33" t="s">
        <v>116</v>
      </c>
      <c r="B37" s="33" t="s">
        <v>118</v>
      </c>
      <c r="C37" s="33" t="s">
        <v>192</v>
      </c>
      <c r="D37" s="33" t="s">
        <v>179</v>
      </c>
      <c r="E37" s="33"/>
      <c r="F37" s="33"/>
      <c r="G37" s="34" t="s">
        <v>141</v>
      </c>
    </row>
    <row r="38" spans="1:7" ht="12.75">
      <c r="A38" s="33" t="s">
        <v>61</v>
      </c>
      <c r="B38" s="33" t="s">
        <v>62</v>
      </c>
      <c r="C38" s="33" t="s">
        <v>182</v>
      </c>
      <c r="D38" s="33" t="s">
        <v>179</v>
      </c>
      <c r="E38" s="33"/>
      <c r="F38" s="33"/>
      <c r="G38" s="34" t="s">
        <v>141</v>
      </c>
    </row>
    <row r="39" spans="1:7" ht="12.75">
      <c r="A39" s="33" t="s">
        <v>82</v>
      </c>
      <c r="B39" s="33" t="s">
        <v>83</v>
      </c>
      <c r="C39" s="33" t="s">
        <v>182</v>
      </c>
      <c r="D39" s="33" t="s">
        <v>179</v>
      </c>
      <c r="E39" s="33"/>
      <c r="F39" s="33"/>
      <c r="G39" s="34" t="s">
        <v>141</v>
      </c>
    </row>
    <row r="40" spans="1:7" ht="12.75">
      <c r="A40" s="33" t="s">
        <v>68</v>
      </c>
      <c r="B40" s="33" t="s">
        <v>69</v>
      </c>
      <c r="C40" s="33" t="s">
        <v>182</v>
      </c>
      <c r="D40" s="33" t="s">
        <v>179</v>
      </c>
      <c r="E40" s="33"/>
      <c r="F40" s="33"/>
      <c r="G40" s="34" t="s">
        <v>141</v>
      </c>
    </row>
    <row r="41" spans="1:7" ht="12.75">
      <c r="A41" s="33" t="s">
        <v>124</v>
      </c>
      <c r="B41" s="33" t="s">
        <v>125</v>
      </c>
      <c r="C41" s="33" t="s">
        <v>182</v>
      </c>
      <c r="D41" s="33" t="s">
        <v>179</v>
      </c>
      <c r="E41" s="33"/>
      <c r="F41" s="33"/>
      <c r="G41" s="34" t="s">
        <v>141</v>
      </c>
    </row>
    <row r="42" spans="1:7" ht="12.75">
      <c r="A42" s="33" t="s">
        <v>84</v>
      </c>
      <c r="B42" s="33" t="s">
        <v>85</v>
      </c>
      <c r="C42" s="33" t="s">
        <v>178</v>
      </c>
      <c r="D42" s="33" t="s">
        <v>179</v>
      </c>
      <c r="E42" s="33"/>
      <c r="F42" s="33"/>
      <c r="G42" s="34" t="s">
        <v>141</v>
      </c>
    </row>
    <row r="43" spans="1:7" ht="12.75">
      <c r="A43" s="33" t="s">
        <v>126</v>
      </c>
      <c r="B43" s="33" t="s">
        <v>127</v>
      </c>
      <c r="C43" s="33" t="s">
        <v>192</v>
      </c>
      <c r="D43" s="33" t="s">
        <v>179</v>
      </c>
      <c r="E43" s="33"/>
      <c r="F43" s="33"/>
      <c r="G43" s="34" t="s">
        <v>141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B4"/>
  <sheetViews>
    <sheetView workbookViewId="0" topLeftCell="A1">
      <selection activeCell="B4" sqref="B4"/>
    </sheetView>
  </sheetViews>
  <sheetFormatPr defaultColWidth="9.140625" defaultRowHeight="12.75"/>
  <cols>
    <col min="1" max="2" width="25.28125" style="0" customWidth="1"/>
  </cols>
  <sheetData>
    <row r="1" spans="1:2" ht="69.75" customHeight="1">
      <c r="A1" s="37" t="s">
        <v>193</v>
      </c>
      <c r="B1" s="38"/>
    </row>
    <row r="2" spans="1:2" ht="19.5" customHeight="1">
      <c r="A2" s="39" t="s">
        <v>194</v>
      </c>
      <c r="B2" s="4" t="s">
        <v>197</v>
      </c>
    </row>
    <row r="3" spans="1:2" ht="19.5" customHeight="1">
      <c r="A3" s="39" t="s">
        <v>195</v>
      </c>
      <c r="B3" s="4" t="s">
        <v>198</v>
      </c>
    </row>
    <row r="4" spans="1:2" ht="19.5" customHeight="1">
      <c r="A4" s="39" t="s">
        <v>196</v>
      </c>
      <c r="B4" s="40">
        <v>38353</v>
      </c>
    </row>
  </sheetData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rlyzwa</dc:creator>
  <cp:keywords/>
  <dc:description/>
  <cp:lastModifiedBy>grishinv</cp:lastModifiedBy>
  <dcterms:created xsi:type="dcterms:W3CDTF">2006-03-03T14:56:04Z</dcterms:created>
  <dcterms:modified xsi:type="dcterms:W3CDTF">2006-10-05T16:19:07Z</dcterms:modified>
  <cp:category/>
  <cp:version/>
  <cp:contentType/>
  <cp:contentStatus/>
</cp:coreProperties>
</file>