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5480" windowHeight="11610" activeTab="7"/>
  </bookViews>
  <sheets>
    <sheet name="Analog  1" sheetId="1" r:id="rId1"/>
    <sheet name="Analog  2" sheetId="2" r:id="rId2"/>
    <sheet name="Analog  3" sheetId="3" r:id="rId3"/>
    <sheet name="Analog  4" sheetId="4" r:id="rId4"/>
    <sheet name="Analog  5" sheetId="5" r:id="rId5"/>
    <sheet name="Analog  6 " sheetId="6" r:id="rId6"/>
    <sheet name="Analog  7 left" sheetId="7" r:id="rId7"/>
    <sheet name="Analog  7 right" sheetId="8" r:id="rId8"/>
    <sheet name="Analog  8" sheetId="9" r:id="rId9"/>
  </sheets>
  <externalReferences>
    <externalReference r:id="rId12"/>
  </externalReferences>
  <definedNames>
    <definedName name="cables" localSheetId="0">'Analog  1'!$B$1:$S$84</definedName>
    <definedName name="cables" localSheetId="1">'Analog  2'!$B$1:$S$88</definedName>
    <definedName name="cables" localSheetId="2">'Analog  3'!$B$1:$S$82</definedName>
    <definedName name="cables" localSheetId="3">'Analog  4'!$B$1:$S$70</definedName>
    <definedName name="cables" localSheetId="4">'Analog  5'!$B$1:$S$83</definedName>
    <definedName name="cables" localSheetId="5">'Analog  6 '!$B$1:$S$86</definedName>
    <definedName name="cables" localSheetId="6">'Analog  7 left'!$B$1:$S$72</definedName>
    <definedName name="cables" localSheetId="7">'Analog  7 right'!$B$1:$S$72</definedName>
    <definedName name="cables" localSheetId="8">'Analog  8'!$B$1:$S$83</definedName>
    <definedName name="cables">#REF!</definedName>
    <definedName name="_xlnm.Print_Area" localSheetId="0">'Analog  1'!$A$1:$T$53</definedName>
    <definedName name="_xlnm.Print_Area" localSheetId="1">'Analog  2'!$A$1:$T$57</definedName>
    <definedName name="_xlnm.Print_Area" localSheetId="2">'Analog  3'!$A$1:$U$51</definedName>
    <definedName name="_xlnm.Print_Area" localSheetId="3">'Analog  4'!$A$1:$T$33</definedName>
    <definedName name="_xlnm.Print_Area" localSheetId="4">'Analog  5'!$A$1:$T$52</definedName>
    <definedName name="_xlnm.Print_Area" localSheetId="5">'Analog  6 '!$A$1:$T$56</definedName>
    <definedName name="_xlnm.Print_Area" localSheetId="6">'Analog  7 left'!$A$1:$T$41</definedName>
    <definedName name="_xlnm.Print_Area" localSheetId="7">'Analog  7 right'!$A$1:$T$41</definedName>
    <definedName name="_xlnm.Print_Area" localSheetId="8">'Analog  8'!$A$1:$T$53</definedName>
  </definedNames>
  <calcPr fullCalcOnLoad="1"/>
</workbook>
</file>

<file path=xl/sharedStrings.xml><?xml version="1.0" encoding="utf-8"?>
<sst xmlns="http://schemas.openxmlformats.org/spreadsheetml/2006/main" count="3983" uniqueCount="716">
  <si>
    <t>CERN ST/EL</t>
  </si>
  <si>
    <t>PAGE :</t>
  </si>
  <si>
    <t>DIC</t>
  </si>
  <si>
    <t>DEMANDE D'INSTALLATION DE CABLES</t>
  </si>
  <si>
    <t xml:space="preserve">DATE D'EMISSION : </t>
  </si>
  <si>
    <t>VERSION :</t>
  </si>
  <si>
    <t>Réservé ST-EL</t>
  </si>
  <si>
    <t>DEMANDEUR :</t>
  </si>
  <si>
    <t>DESCRIPTION :</t>
  </si>
  <si>
    <t>FIN TRAVAUX DEMANDE :</t>
  </si>
  <si>
    <t>RECU LE:</t>
  </si>
  <si>
    <t xml:space="preserve">TEL  : </t>
  </si>
  <si>
    <t xml:space="preserve">DIVISION : </t>
  </si>
  <si>
    <t>CODE BUDGETAIRE :</t>
  </si>
  <si>
    <t>No. DT:</t>
  </si>
  <si>
    <t>BEEP :</t>
  </si>
  <si>
    <t xml:space="preserve">GROUPE : </t>
  </si>
  <si>
    <t>NOM SIGNATURE AUTORISE :</t>
  </si>
  <si>
    <t>AFFAIRE :</t>
  </si>
  <si>
    <t>COMMENTAIRES :</t>
  </si>
  <si>
    <t>ACTIVITE :</t>
  </si>
  <si>
    <t>OSE :</t>
  </si>
  <si>
    <t>No. Cable</t>
  </si>
  <si>
    <t>No</t>
  </si>
  <si>
    <t>TYPE</t>
  </si>
  <si>
    <t>RE-</t>
  </si>
  <si>
    <t>FONCTION DU CABLE</t>
  </si>
  <si>
    <t>ORIGINE</t>
  </si>
  <si>
    <t>DESTINATION</t>
  </si>
  <si>
    <t>LON-</t>
  </si>
  <si>
    <t>(par ST-EL)</t>
  </si>
  <si>
    <t>CABLE</t>
  </si>
  <si>
    <t>SEAU</t>
  </si>
  <si>
    <t>OUVRAG</t>
  </si>
  <si>
    <t>EQUIPEMENT</t>
  </si>
  <si>
    <t>ELEMENT</t>
  </si>
  <si>
    <t>POSV</t>
  </si>
  <si>
    <t>POSH</t>
  </si>
  <si>
    <t>CONNECT</t>
  </si>
  <si>
    <t>CONVN</t>
  </si>
  <si>
    <t>GUEUR</t>
  </si>
  <si>
    <t>RR 13</t>
  </si>
  <si>
    <t>SL</t>
  </si>
  <si>
    <t>BI</t>
  </si>
  <si>
    <t>Analog</t>
  </si>
  <si>
    <t>NG 18</t>
  </si>
  <si>
    <t>RR 17</t>
  </si>
  <si>
    <t>Ferioli</t>
  </si>
  <si>
    <t>UJ 33</t>
  </si>
  <si>
    <t>UA 23</t>
  </si>
  <si>
    <t>UA 27</t>
  </si>
  <si>
    <t>UA 43</t>
  </si>
  <si>
    <t>UA 47</t>
  </si>
  <si>
    <t>RR 53</t>
  </si>
  <si>
    <t>RR 57</t>
  </si>
  <si>
    <t>RR 77</t>
  </si>
  <si>
    <t>RR 73</t>
  </si>
  <si>
    <t>UA 83</t>
  </si>
  <si>
    <t>UA 87</t>
  </si>
  <si>
    <t>BY 03=UA27</t>
  </si>
  <si>
    <t>BY 01=RR73</t>
  </si>
  <si>
    <t>BY  06=UA87</t>
  </si>
  <si>
    <t>MQXA.1L1</t>
  </si>
  <si>
    <t>MQXB.A2L1</t>
  </si>
  <si>
    <t>MQXA.3L1</t>
  </si>
  <si>
    <t>MQY4.L1</t>
  </si>
  <si>
    <t>MQML.5L1</t>
  </si>
  <si>
    <t>MQML.6L1</t>
  </si>
  <si>
    <t>MQM.A7L1</t>
  </si>
  <si>
    <t>MQML.8L1</t>
  </si>
  <si>
    <t>MQM.9L1</t>
  </si>
  <si>
    <t>MQML.10L1</t>
  </si>
  <si>
    <t>MQY.5L4</t>
  </si>
  <si>
    <t>MQY.6L4</t>
  </si>
  <si>
    <t>MQM.7L4</t>
  </si>
  <si>
    <t>MQML.8L4</t>
  </si>
  <si>
    <t>MQM.9L4</t>
  </si>
  <si>
    <t>MQML.10L4</t>
  </si>
  <si>
    <t>MQ.11L4</t>
  </si>
  <si>
    <t>MQXA.1L2</t>
  </si>
  <si>
    <t>TDI.4L2</t>
  </si>
  <si>
    <t>MQY.A4L2</t>
  </si>
  <si>
    <t>MQY.A5L2</t>
  </si>
  <si>
    <t>MQML.6L2</t>
  </si>
  <si>
    <t>MQM.A7L2</t>
  </si>
  <si>
    <t>MQML.8L2</t>
  </si>
  <si>
    <t>MQWB.4L3</t>
  </si>
  <si>
    <t>MQWB.5L3</t>
  </si>
  <si>
    <t>TCP.6L3.B1</t>
  </si>
  <si>
    <t>MQTLH.D6L3</t>
  </si>
  <si>
    <t>DFBAE.7L3</t>
  </si>
  <si>
    <t>MQ.7L3</t>
  </si>
  <si>
    <t>MQ.8L3</t>
  </si>
  <si>
    <t>MQ.9L3</t>
  </si>
  <si>
    <t>MQ.10L3</t>
  </si>
  <si>
    <t>MQXA.1L5</t>
  </si>
  <si>
    <t>MQXB.A2L5</t>
  </si>
  <si>
    <t>MQXA.3L5</t>
  </si>
  <si>
    <t>MQY.4L5</t>
  </si>
  <si>
    <t>MQML.5L5</t>
  </si>
  <si>
    <t>MQML.6L5</t>
  </si>
  <si>
    <t>MQM.A7L5</t>
  </si>
  <si>
    <t>MQML.8L5</t>
  </si>
  <si>
    <t>MQY.4L6</t>
  </si>
  <si>
    <t>MQY.5L6</t>
  </si>
  <si>
    <t>DFBAK.5L6</t>
  </si>
  <si>
    <t>MQML.8L6</t>
  </si>
  <si>
    <t>MQML.9L6</t>
  </si>
  <si>
    <t>MQML.10L6</t>
  </si>
  <si>
    <t>MQ.11L6</t>
  </si>
  <si>
    <t>MQXA.1R1</t>
  </si>
  <si>
    <t>MQXB.A2R1</t>
  </si>
  <si>
    <t>MQXA.3R1</t>
  </si>
  <si>
    <t>MQML.5R1</t>
  </si>
  <si>
    <t>MQML.6R1</t>
  </si>
  <si>
    <t>MQM.A7R1</t>
  </si>
  <si>
    <t>MQML.8R1</t>
  </si>
  <si>
    <t>MQM.9R1</t>
  </si>
  <si>
    <t>MQML.10R1</t>
  </si>
  <si>
    <t>MQXA.1R2</t>
  </si>
  <si>
    <t>MQXB.A2R2</t>
  </si>
  <si>
    <t>MQXA.3R2</t>
  </si>
  <si>
    <t>MQY.A4R2</t>
  </si>
  <si>
    <t>MQM.A5R2</t>
  </si>
  <si>
    <t>MQML.6R2</t>
  </si>
  <si>
    <t>MQM.A7R2</t>
  </si>
  <si>
    <t>MQML.8R2</t>
  </si>
  <si>
    <t>MQM.9R2</t>
  </si>
  <si>
    <t>MQML.10R2</t>
  </si>
  <si>
    <t>MQWB.4R3</t>
  </si>
  <si>
    <t>MQWB.5R3</t>
  </si>
  <si>
    <t>MQ.7R3</t>
  </si>
  <si>
    <t>MQ.8R3</t>
  </si>
  <si>
    <t>MQ.9R3</t>
  </si>
  <si>
    <t>MQ.10R3</t>
  </si>
  <si>
    <t>MQY.5R4</t>
  </si>
  <si>
    <t>MQY.6R4</t>
  </si>
  <si>
    <t>MQM.7R4</t>
  </si>
  <si>
    <t>MQML.8R4</t>
  </si>
  <si>
    <t>MQM.9R4</t>
  </si>
  <si>
    <t>MQML.10R4</t>
  </si>
  <si>
    <t>MQ.11R4</t>
  </si>
  <si>
    <t>MQXA.1R5</t>
  </si>
  <si>
    <t>MQXB.A2R5</t>
  </si>
  <si>
    <t>MQXA.3R5</t>
  </si>
  <si>
    <t>MQY.4R5</t>
  </si>
  <si>
    <t>MQML.6R5</t>
  </si>
  <si>
    <t>MQM.A7R5</t>
  </si>
  <si>
    <t>MQML.8R5</t>
  </si>
  <si>
    <t>MQM.9R5</t>
  </si>
  <si>
    <t>MQ.11R2</t>
  </si>
  <si>
    <t>DFBAN.7R7</t>
  </si>
  <si>
    <t>Beam Loss P1</t>
  </si>
  <si>
    <t>Beam Loss P2</t>
  </si>
  <si>
    <t>Beam Loss P3</t>
  </si>
  <si>
    <t>Beam Loss P4</t>
  </si>
  <si>
    <t>Beam Loss  P5</t>
  </si>
  <si>
    <t>Beam Loss P6</t>
  </si>
  <si>
    <t>Beam Loss P8</t>
  </si>
  <si>
    <t>MQ.11L1</t>
  </si>
  <si>
    <t>MQ.11R1</t>
  </si>
  <si>
    <t>MQM.9L2</t>
  </si>
  <si>
    <t>MQML.10L2</t>
  </si>
  <si>
    <t>MQ.11L2</t>
  </si>
  <si>
    <t>MQ.11L3</t>
  </si>
  <si>
    <t>MQ.11R3</t>
  </si>
  <si>
    <t>MQM.9L5</t>
  </si>
  <si>
    <t>MQ.11L5</t>
  </si>
  <si>
    <t>MQ.11R5</t>
  </si>
  <si>
    <t>MQY.4R6</t>
  </si>
  <si>
    <t>MQY.5R6</t>
  </si>
  <si>
    <t>MQML.8R6</t>
  </si>
  <si>
    <t>MQML.10R6</t>
  </si>
  <si>
    <t>MQ.11R6</t>
  </si>
  <si>
    <t>MQ.8L7</t>
  </si>
  <si>
    <t>MQ.9L7</t>
  </si>
  <si>
    <t>MQ.10L7</t>
  </si>
  <si>
    <t>MQ.11L7</t>
  </si>
  <si>
    <t>MQ.7R7</t>
  </si>
  <si>
    <t>MQ.8R7</t>
  </si>
  <si>
    <t>MQ.9R7</t>
  </si>
  <si>
    <t>MQ.10R7</t>
  </si>
  <si>
    <t>MQ.11R7</t>
  </si>
  <si>
    <t>MQXA.1L8</t>
  </si>
  <si>
    <t>MQXB.A2L8</t>
  </si>
  <si>
    <t>MQXA.3L8</t>
  </si>
  <si>
    <t>MQY.A4L8</t>
  </si>
  <si>
    <t>MQM.A5L8</t>
  </si>
  <si>
    <t>MQM.A7L8</t>
  </si>
  <si>
    <t>MQML.8L8</t>
  </si>
  <si>
    <t>MQM.9L8</t>
  </si>
  <si>
    <t>MQML.10L8</t>
  </si>
  <si>
    <t>MQ.11L8</t>
  </si>
  <si>
    <t>MQXA.1R8</t>
  </si>
  <si>
    <t>MQXB.A2R8</t>
  </si>
  <si>
    <t>MQXB.A3R8</t>
  </si>
  <si>
    <t>TCDD.4R8</t>
  </si>
  <si>
    <t>MQY.A4R8</t>
  </si>
  <si>
    <t>MQY.A5R8</t>
  </si>
  <si>
    <t>MQM.A7R8</t>
  </si>
  <si>
    <t>MQML.8R8</t>
  </si>
  <si>
    <t>MQM.9R8</t>
  </si>
  <si>
    <t>MQML.10R8</t>
  </si>
  <si>
    <t>MQ.11R8</t>
  </si>
  <si>
    <t>01</t>
  </si>
  <si>
    <t>Sout</t>
  </si>
  <si>
    <t>BY 05=UA83</t>
  </si>
  <si>
    <t>BY 02=RR13</t>
  </si>
  <si>
    <t>BY 02=RR17</t>
  </si>
  <si>
    <t>BY 02=UJ33</t>
  </si>
  <si>
    <t>BY 02=RR53</t>
  </si>
  <si>
    <t>BY 02=RR57</t>
  </si>
  <si>
    <t>BPMWA.C5L4</t>
  </si>
  <si>
    <t>BPMWA.D5R4</t>
  </si>
  <si>
    <t>BJBAP.A2L8</t>
  </si>
  <si>
    <t>BJBAP.A3L8</t>
  </si>
  <si>
    <t>BJBAP.A4L8</t>
  </si>
  <si>
    <t>BJBAP.A5L8</t>
  </si>
  <si>
    <t>BJBAP.A6L8</t>
  </si>
  <si>
    <t>BJBAP.A7L8</t>
  </si>
  <si>
    <t>BJBAP.A8L8</t>
  </si>
  <si>
    <t>BJBAP.A9L8</t>
  </si>
  <si>
    <t>BJBAP.A10L8</t>
  </si>
  <si>
    <t>BJBAP.A11L8</t>
  </si>
  <si>
    <t>BJBAP.A1R8</t>
  </si>
  <si>
    <t>BJBAP.A2R8</t>
  </si>
  <si>
    <t>BJBAP.A3R8</t>
  </si>
  <si>
    <t>BJBAP.A4R8</t>
  </si>
  <si>
    <t>BJBAP.B4R8</t>
  </si>
  <si>
    <t>BJBAP.C4R8</t>
  </si>
  <si>
    <t>BJBAP.A5R8</t>
  </si>
  <si>
    <t>BJBAP.A6R8</t>
  </si>
  <si>
    <t>BJBAP.B6R8</t>
  </si>
  <si>
    <t>BJBAP.A7R8</t>
  </si>
  <si>
    <t>BJBAP.A8R8</t>
  </si>
  <si>
    <t>BJBAP.A9R8</t>
  </si>
  <si>
    <t>BJBAP.A10R8</t>
  </si>
  <si>
    <t>BJBAP.A11R8</t>
  </si>
  <si>
    <t>BJBAP.A1L8</t>
  </si>
  <si>
    <t>BJBAP.B4L7</t>
  </si>
  <si>
    <t>BJBAP.C4L7</t>
  </si>
  <si>
    <t>BJBAP.D4L7</t>
  </si>
  <si>
    <t>BJBAP.A5L7</t>
  </si>
  <si>
    <t>BJBAP.B5L7</t>
  </si>
  <si>
    <t>BJBAP.C5L7</t>
  </si>
  <si>
    <t>BJBAP.A6L7</t>
  </si>
  <si>
    <t>BJBAP.B6L7</t>
  </si>
  <si>
    <t>BJBAP.C6L7</t>
  </si>
  <si>
    <t>BJBAP.A7L7</t>
  </si>
  <si>
    <t>BJBAP.A8L7</t>
  </si>
  <si>
    <t>BJBAP.A9L7</t>
  </si>
  <si>
    <t>BJBAP.A10L7</t>
  </si>
  <si>
    <t>BJBAP.A11L7</t>
  </si>
  <si>
    <t>BJBAP.A4R7</t>
  </si>
  <si>
    <t>BJBAP.B4R7</t>
  </si>
  <si>
    <t>BJBAP.C4R7</t>
  </si>
  <si>
    <t>BJBAP.D4R7</t>
  </si>
  <si>
    <t>BJBAP.A5R7</t>
  </si>
  <si>
    <t>BJBAP.B5R7</t>
  </si>
  <si>
    <t>BJBAP.C5R7</t>
  </si>
  <si>
    <t>BJBAP.A6R7</t>
  </si>
  <si>
    <t>BJBAP.B6R7</t>
  </si>
  <si>
    <t>BJBAP.C6R7</t>
  </si>
  <si>
    <t>BJBAP.A7R7</t>
  </si>
  <si>
    <t>BJBAP.B7R7</t>
  </si>
  <si>
    <t>BJBAP.A8R7</t>
  </si>
  <si>
    <t>BJBAP.A9R7</t>
  </si>
  <si>
    <t>BJBAP.A10R7</t>
  </si>
  <si>
    <t>BJBAP.A11R7</t>
  </si>
  <si>
    <t>BJBAP.A4L7</t>
  </si>
  <si>
    <t>BJBAP.B4L6</t>
  </si>
  <si>
    <t>BJBAP.C4L6</t>
  </si>
  <si>
    <t>BJBAP.D4L6</t>
  </si>
  <si>
    <t>BJBAP.E4L6</t>
  </si>
  <si>
    <t>BJBAP.A5L6</t>
  </si>
  <si>
    <t>BJBAP.B5L6</t>
  </si>
  <si>
    <t>BJBAP.A8L6</t>
  </si>
  <si>
    <t>BJBAP.A9L6</t>
  </si>
  <si>
    <t>BJBAP.A10L6</t>
  </si>
  <si>
    <t>BJBAP.A11L6</t>
  </si>
  <si>
    <t>BJBAP.A4R6</t>
  </si>
  <si>
    <t>BJBAP.B4R6</t>
  </si>
  <si>
    <t>BJBAP.C4R6</t>
  </si>
  <si>
    <t>BJBAP.D4R6</t>
  </si>
  <si>
    <t>BJBAP.E4R6</t>
  </si>
  <si>
    <t>BJBAP.A5R6</t>
  </si>
  <si>
    <t>BJBAP.B5R6</t>
  </si>
  <si>
    <t>BJBAP.A8R6</t>
  </si>
  <si>
    <t>BJBAP.A9R6</t>
  </si>
  <si>
    <t>BJBAP.A10R6</t>
  </si>
  <si>
    <t>BJBAP.A11R6</t>
  </si>
  <si>
    <t>BJBAP.A4L6</t>
  </si>
  <si>
    <t>BJBAP.A2L5</t>
  </si>
  <si>
    <t>BJBAP.A3L5</t>
  </si>
  <si>
    <t>BJBAP.A4L5</t>
  </si>
  <si>
    <t>BJBAP.B4L5</t>
  </si>
  <si>
    <t>BJBAP.C4L5</t>
  </si>
  <si>
    <t>BJBAP.A5L5</t>
  </si>
  <si>
    <t>BJBAP.B5L5</t>
  </si>
  <si>
    <t>BJBAP.A6L5</t>
  </si>
  <si>
    <t>BJBAP.A7L5</t>
  </si>
  <si>
    <t>BJBAP.A8L5</t>
  </si>
  <si>
    <t>BJBAP.A9L5</t>
  </si>
  <si>
    <t>BJBAP.A10L5</t>
  </si>
  <si>
    <t>BJBAP.A11L5</t>
  </si>
  <si>
    <t>BJBAP.A1R5</t>
  </si>
  <si>
    <t>BJBAP.A2R5</t>
  </si>
  <si>
    <t>BJBAP.A3R5</t>
  </si>
  <si>
    <t>BJBAP.A4R5</t>
  </si>
  <si>
    <t>BJBAP.B4R5</t>
  </si>
  <si>
    <t>BJBAP.C4R5</t>
  </si>
  <si>
    <t>BJBAP.A5R5</t>
  </si>
  <si>
    <t>BJBAP.A6R5</t>
  </si>
  <si>
    <t>BJBAP.A7R5</t>
  </si>
  <si>
    <t>BJBAP.A8R5</t>
  </si>
  <si>
    <t>BJBAP.A9R5</t>
  </si>
  <si>
    <t>BJBAP.A10R5</t>
  </si>
  <si>
    <t>BJBAP.A11R5</t>
  </si>
  <si>
    <t>BJBAP.A1L5</t>
  </si>
  <si>
    <t>BJBAP.B5L4</t>
  </si>
  <si>
    <t>BJBAP.C5L4</t>
  </si>
  <si>
    <t>BJBAP.A6L4</t>
  </si>
  <si>
    <t>BJBAP.A7L4</t>
  </si>
  <si>
    <t>BJBAP.A8L4</t>
  </si>
  <si>
    <t>BJBAP.A9L4</t>
  </si>
  <si>
    <t>BJBAP.A10L4</t>
  </si>
  <si>
    <t>BJBAP.A11L4</t>
  </si>
  <si>
    <t>BJBAP.A5R4</t>
  </si>
  <si>
    <t>BJBAP.B5R4</t>
  </si>
  <si>
    <t>BJBAP.C5R4</t>
  </si>
  <si>
    <t>BJBAP.A6R4</t>
  </si>
  <si>
    <t>BJBAP.A7R4</t>
  </si>
  <si>
    <t>BJBAP.A8R4</t>
  </si>
  <si>
    <t>BJBAP.A9R4</t>
  </si>
  <si>
    <t>BJBAP.A10R4</t>
  </si>
  <si>
    <t>BJBAP.A11R4</t>
  </si>
  <si>
    <t>BJBAP.A5L4</t>
  </si>
  <si>
    <t>BJBAP.B4L3</t>
  </si>
  <si>
    <t>BJBAP.A5L3</t>
  </si>
  <si>
    <t>BJBAP.B5L3</t>
  </si>
  <si>
    <t>BJBAP.A6L3</t>
  </si>
  <si>
    <t>BJBAP.B6L3</t>
  </si>
  <si>
    <t>BJBAP.A7L3</t>
  </si>
  <si>
    <t>BJBAP.B7L3</t>
  </si>
  <si>
    <t>BJBAP.A8L3</t>
  </si>
  <si>
    <t>BJBAP.A9L3</t>
  </si>
  <si>
    <t>BJBAP.A10L3</t>
  </si>
  <si>
    <t>BJBAP.A11L3</t>
  </si>
  <si>
    <t>BJBAP.A4R3</t>
  </si>
  <si>
    <t>BJBAP.B4R3</t>
  </si>
  <si>
    <t>BJBAP.A5R3</t>
  </si>
  <si>
    <t>BJBAP.B5R3</t>
  </si>
  <si>
    <t>BJBAP.A6R3</t>
  </si>
  <si>
    <t>BJBAP.B6R3</t>
  </si>
  <si>
    <t>BJBAP.A7R3</t>
  </si>
  <si>
    <t>BJBAP.B7R3</t>
  </si>
  <si>
    <t>BJBAP.A8R3</t>
  </si>
  <si>
    <t>BJBAP.A9R3</t>
  </si>
  <si>
    <t>BJBAP.A10R3</t>
  </si>
  <si>
    <t>BJBAP.A11R3</t>
  </si>
  <si>
    <t>BJBAP.A4L3</t>
  </si>
  <si>
    <t>BJBAP.A2L2</t>
  </si>
  <si>
    <t>BJBAP.A3L2</t>
  </si>
  <si>
    <t>BJBAP.A4L2</t>
  </si>
  <si>
    <t>BJBAP.B4L2</t>
  </si>
  <si>
    <t>BJBAP.C4L2</t>
  </si>
  <si>
    <t>BJBAP.A6L2</t>
  </si>
  <si>
    <t>BJBAP.B6L2</t>
  </si>
  <si>
    <t>BJBAP.A7L2</t>
  </si>
  <si>
    <t>BJBAP.A8L2</t>
  </si>
  <si>
    <t>BJBAP.A9L2</t>
  </si>
  <si>
    <t>BJBAP.A10L2</t>
  </si>
  <si>
    <t>BJBAP.A11L2</t>
  </si>
  <si>
    <t>BJBAP.A1R2</t>
  </si>
  <si>
    <t>BJBAP.A2R2</t>
  </si>
  <si>
    <t>BJBAP.A3R2</t>
  </si>
  <si>
    <t>BJBAP.A4R2</t>
  </si>
  <si>
    <t>BJBAP.A5R2</t>
  </si>
  <si>
    <t>BJBAP.A6R2</t>
  </si>
  <si>
    <t>BJBAP.A7R2</t>
  </si>
  <si>
    <t>BJBAP.A8R2</t>
  </si>
  <si>
    <t>BJBAP.A9R2</t>
  </si>
  <si>
    <t>BJBAP.A10R2</t>
  </si>
  <si>
    <t>BJBAP.A11R2</t>
  </si>
  <si>
    <t>BJBAP.A1L2</t>
  </si>
  <si>
    <t>BJBAP.A2L1</t>
  </si>
  <si>
    <t>BJBAP.A3L1</t>
  </si>
  <si>
    <t>BJBAP.A4L1</t>
  </si>
  <si>
    <t>BJBAP.B4L1</t>
  </si>
  <si>
    <t>BJBAP.A5L1</t>
  </si>
  <si>
    <t>BJBAP.A6L1</t>
  </si>
  <si>
    <t>BJBAP.A7L1</t>
  </si>
  <si>
    <t>BJBAP.A8L1</t>
  </si>
  <si>
    <t>BJBAP.A9L1</t>
  </si>
  <si>
    <t>BJBAP.A10L1</t>
  </si>
  <si>
    <t>BJBAP.A11L1</t>
  </si>
  <si>
    <t>BJBAP.A1R1</t>
  </si>
  <si>
    <t>BJBAP.A2R1</t>
  </si>
  <si>
    <t>BJBAP.A3R1</t>
  </si>
  <si>
    <t>BJBAP.A4R1</t>
  </si>
  <si>
    <t>BJBAP.B4R1</t>
  </si>
  <si>
    <t>BJBAP.A5R1</t>
  </si>
  <si>
    <t>BJBAP.A6R1</t>
  </si>
  <si>
    <t>BJBAP.A7R1</t>
  </si>
  <si>
    <t>BJBAP.A8R1</t>
  </si>
  <si>
    <t>BJBAP.A9R1</t>
  </si>
  <si>
    <t>BJBAP.A10R1</t>
  </si>
  <si>
    <t>BJBAP.A11R1</t>
  </si>
  <si>
    <t>BJBAP.A1L1</t>
  </si>
  <si>
    <t>BLM LHC signaux  analogiques / connecteurs metalliques</t>
  </si>
  <si>
    <t>19BPMB</t>
  </si>
  <si>
    <t>BY 07=UA23</t>
  </si>
  <si>
    <t>BY 12=UA43</t>
  </si>
  <si>
    <t>BY 9=UA47</t>
  </si>
  <si>
    <t>BJBAP.C5R3</t>
  </si>
  <si>
    <t>BJBAP.C5L3</t>
  </si>
  <si>
    <t>DFBAK.5R6</t>
  </si>
  <si>
    <t>MQML.9R6</t>
  </si>
  <si>
    <t>BJBAP.F4L6</t>
  </si>
  <si>
    <t>BJBAP.G4L6</t>
  </si>
  <si>
    <t>BJBAP.H4L6</t>
  </si>
  <si>
    <t>BJBAP.C5L6</t>
  </si>
  <si>
    <t>BJBAP.F4R6</t>
  </si>
  <si>
    <t>BJBAP.G4R6</t>
  </si>
  <si>
    <t>BJBAP.H4R6</t>
  </si>
  <si>
    <t>BJBAP.C5R6</t>
  </si>
  <si>
    <t>MSDB.B4L6</t>
  </si>
  <si>
    <t>MSDA.B4L6</t>
  </si>
  <si>
    <t>MSDA.D4L6</t>
  </si>
  <si>
    <t>TCDS.4L6.</t>
  </si>
  <si>
    <t>MKBV.A4L6</t>
  </si>
  <si>
    <t>MKD.I5L6</t>
  </si>
  <si>
    <t>TCDQ.4L6</t>
  </si>
  <si>
    <t>MSDB.B4R6</t>
  </si>
  <si>
    <t>MSDA.B4R6</t>
  </si>
  <si>
    <t>MSDA.D4R6</t>
  </si>
  <si>
    <t>TCDS.4R6</t>
  </si>
  <si>
    <t>MKBV.A4R6</t>
  </si>
  <si>
    <t>TCDQ.4R6</t>
  </si>
  <si>
    <t>MKD.I5R6</t>
  </si>
  <si>
    <t>BPM.1L5</t>
  </si>
  <si>
    <t>BJBAP.B1L5</t>
  </si>
  <si>
    <t>XRP2.5L5</t>
  </si>
  <si>
    <t>BJBAP.B6L5</t>
  </si>
  <si>
    <t>XRP3.6L5</t>
  </si>
  <si>
    <t>XRP1.4L5</t>
  </si>
  <si>
    <t>MQM.10L5</t>
  </si>
  <si>
    <t>BJBAP.B1R5</t>
  </si>
  <si>
    <t>BJBAP.B5R5</t>
  </si>
  <si>
    <t>BJBAP.B6R5</t>
  </si>
  <si>
    <t>XRP1.4R5</t>
  </si>
  <si>
    <t>XRP2.5R5</t>
  </si>
  <si>
    <t>MQML.5R5</t>
  </si>
  <si>
    <t>XRP3.6R5</t>
  </si>
  <si>
    <t>MQM.10R5</t>
  </si>
  <si>
    <t>BPM.1R5</t>
  </si>
  <si>
    <t>BJBAP.B8L5</t>
  </si>
  <si>
    <t>BJBAP.B10L5</t>
  </si>
  <si>
    <t>BJBAP.B11L5</t>
  </si>
  <si>
    <t>BJBAP.B8R5</t>
  </si>
  <si>
    <t>BJBAP.B10R5</t>
  </si>
  <si>
    <t>BJBAP.B11R5</t>
  </si>
  <si>
    <t>MBA.8L5</t>
  </si>
  <si>
    <t>MBA.10L5</t>
  </si>
  <si>
    <t>MBA.11L5</t>
  </si>
  <si>
    <t>MBA.10R5</t>
  </si>
  <si>
    <t>MBA.11R5</t>
  </si>
  <si>
    <t>MBA.8R5</t>
  </si>
  <si>
    <t>BJBAP.B1L1</t>
  </si>
  <si>
    <t>TAS.1L1</t>
  </si>
  <si>
    <t>MBA.8L1</t>
  </si>
  <si>
    <t>BJBAP.B8L1</t>
  </si>
  <si>
    <t>MBA.10L1</t>
  </si>
  <si>
    <t>BJBAP.B10L1</t>
  </si>
  <si>
    <t>MBA.11L1</t>
  </si>
  <si>
    <t>BJBAP.B11L1</t>
  </si>
  <si>
    <t>TAS.1R1</t>
  </si>
  <si>
    <t>BJBAP.B1R1</t>
  </si>
  <si>
    <t>MQY4.R1</t>
  </si>
  <si>
    <t>MBA.8R1</t>
  </si>
  <si>
    <t>BJBAP.B8R1</t>
  </si>
  <si>
    <t>MBA.10R1</t>
  </si>
  <si>
    <t>BJBAP.B10R1</t>
  </si>
  <si>
    <t>MBA.11R1</t>
  </si>
  <si>
    <t>BJBAP.B11R1</t>
  </si>
  <si>
    <t>BPM.1L2</t>
  </si>
  <si>
    <t>BJBAP.B1L2</t>
  </si>
  <si>
    <t>BJBAP.D4L2</t>
  </si>
  <si>
    <t>TCDD.4L2</t>
  </si>
  <si>
    <t>MSIB.A6L2</t>
  </si>
  <si>
    <t>BJBAP.C6L2</t>
  </si>
  <si>
    <t>MSIA.A6L2</t>
  </si>
  <si>
    <t>BJBAP.C8L2</t>
  </si>
  <si>
    <t>BJBAP.B8L2</t>
  </si>
  <si>
    <t>MBA.8L2</t>
  </si>
  <si>
    <t>BJBAP.B10L2</t>
  </si>
  <si>
    <t>MBA.10L2</t>
  </si>
  <si>
    <t>BJBAP.C11L2</t>
  </si>
  <si>
    <t>BJBAP.B11L2</t>
  </si>
  <si>
    <t>MBA.11L2</t>
  </si>
  <si>
    <t>BPM.1R2</t>
  </si>
  <si>
    <t>BJBAP.B1R2</t>
  </si>
  <si>
    <t>BJBAP.C4R2</t>
  </si>
  <si>
    <t>BJBAP.B6R2</t>
  </si>
  <si>
    <t>BJBAP.B4R2</t>
  </si>
  <si>
    <t>MBA.8R2</t>
  </si>
  <si>
    <t>BJBAP.B8R2</t>
  </si>
  <si>
    <t>BJBAP.C8R2</t>
  </si>
  <si>
    <t>MBA.10R2</t>
  </si>
  <si>
    <t>BJBAP.B10R2</t>
  </si>
  <si>
    <t>MBA.11R2</t>
  </si>
  <si>
    <t>BJBAP.B11R2</t>
  </si>
  <si>
    <t>BJBAP.C11R2</t>
  </si>
  <si>
    <t>BJBAP.B8L3</t>
  </si>
  <si>
    <t>MBA.8L3</t>
  </si>
  <si>
    <t>MBA.11L3</t>
  </si>
  <si>
    <t>BJBAP.B11L3</t>
  </si>
  <si>
    <t>TCSG.4L3.B2</t>
  </si>
  <si>
    <t>TCSG.A5L3.B2</t>
  </si>
  <si>
    <t>BJBAP.D5L3</t>
  </si>
  <si>
    <t>TCSM.5L3.B1</t>
  </si>
  <si>
    <t>TCSG.4R3.B2</t>
  </si>
  <si>
    <t>TCSG.A5R3.B2</t>
  </si>
  <si>
    <t>BJBAP.D5R3</t>
  </si>
  <si>
    <t>TCSM.5R3.B1</t>
  </si>
  <si>
    <t>MQTLH.D6R3</t>
  </si>
  <si>
    <t>DFBAE.7R3</t>
  </si>
  <si>
    <t>MBA.8R3</t>
  </si>
  <si>
    <t>BJBAP.B8R3</t>
  </si>
  <si>
    <t>MBA.11R3</t>
  </si>
  <si>
    <t>BJBAP.B11R3</t>
  </si>
  <si>
    <t>BI.5R4</t>
  </si>
  <si>
    <t>BI.5L4</t>
  </si>
  <si>
    <t>BJBAP.B8L8</t>
  </si>
  <si>
    <t>BJBAP.C8L8</t>
  </si>
  <si>
    <t>BJBAP.B11L8</t>
  </si>
  <si>
    <t>BJBAP.C11L8</t>
  </si>
  <si>
    <t>BJBAP.B1L8</t>
  </si>
  <si>
    <t>BJBAP.C4L8</t>
  </si>
  <si>
    <t>BJBAP.B4L8</t>
  </si>
  <si>
    <t>BJBAP.B6L8</t>
  </si>
  <si>
    <t>BJBAP.B1R8</t>
  </si>
  <si>
    <t>TDI.4R8</t>
  </si>
  <si>
    <t>BJBAP.D4R8</t>
  </si>
  <si>
    <t>MSIB.A6R8</t>
  </si>
  <si>
    <t>MSIA.A6R8</t>
  </si>
  <si>
    <t>BJBAP.C6R8</t>
  </si>
  <si>
    <t>BJBAP.B8R8</t>
  </si>
  <si>
    <t>BJBAP.C8R8</t>
  </si>
  <si>
    <t>BJBAP.B11R8</t>
  </si>
  <si>
    <t>BJBAP.C11R8</t>
  </si>
  <si>
    <t>BJBAP.E4L7</t>
  </si>
  <si>
    <t>BJBAP.D5L7</t>
  </si>
  <si>
    <t>BJBAP.E5L7</t>
  </si>
  <si>
    <t>BJBAP.D6L7</t>
  </si>
  <si>
    <t>BJBAP.E6L7</t>
  </si>
  <si>
    <t>BJBAP.F6L7</t>
  </si>
  <si>
    <t>MBA.8L7</t>
  </si>
  <si>
    <t>BJBAP.B8L7</t>
  </si>
  <si>
    <t>BJBAP.B11L7</t>
  </si>
  <si>
    <t>MBA.11L7</t>
  </si>
  <si>
    <t>TCSG.A4L7.B1</t>
  </si>
  <si>
    <t>TCSG.A4L7.B2</t>
  </si>
  <si>
    <t>TCSG.C4L7.B1</t>
  </si>
  <si>
    <t>MQW.B4L7</t>
  </si>
  <si>
    <t>TCSM.D4L7.B1</t>
  </si>
  <si>
    <t>MQW.B5L7</t>
  </si>
  <si>
    <t>TCSM.A5L7.B2</t>
  </si>
  <si>
    <t>TCSM.A5L7.B1</t>
  </si>
  <si>
    <t>TCSG.B5L7.B1</t>
  </si>
  <si>
    <t>TCSM.E5L7.B2</t>
  </si>
  <si>
    <t>TCSM.6L7.B2</t>
  </si>
  <si>
    <t>TCP.B6.L7.B1</t>
  </si>
  <si>
    <t>MQTL.C6L7</t>
  </si>
  <si>
    <t>BY 01=RR77</t>
  </si>
  <si>
    <t>BJBAP.E4R7</t>
  </si>
  <si>
    <t>BJBAP.D5R7</t>
  </si>
  <si>
    <t>BJBAP.E5R7</t>
  </si>
  <si>
    <t>BJBAP.D6R7</t>
  </si>
  <si>
    <t>BJBAP.E6R7</t>
  </si>
  <si>
    <t>BJBAP.F6R7</t>
  </si>
  <si>
    <t>BJBAP.B8R7</t>
  </si>
  <si>
    <t>BJBAP.B11R7</t>
  </si>
  <si>
    <t>MQW.B4R7</t>
  </si>
  <si>
    <t>MQW.B5R7</t>
  </si>
  <si>
    <t>TCSM.A5R7.B1</t>
  </si>
  <si>
    <t>TCSG.B5R7.B2</t>
  </si>
  <si>
    <t>MQTL.C6R7</t>
  </si>
  <si>
    <t>MBA.8R7</t>
  </si>
  <si>
    <t>MBA.11R7</t>
  </si>
  <si>
    <t>TCSM.A4R7.B1</t>
  </si>
  <si>
    <t>TCSM.A4R7.B2</t>
  </si>
  <si>
    <t>TCSG.D4R7.B2</t>
  </si>
  <si>
    <t>TCSM.D4R7.B2</t>
  </si>
  <si>
    <t>TCSG.D5R7.B1</t>
  </si>
  <si>
    <t>TCSM.E5R7.B1</t>
  </si>
  <si>
    <t>TCSM.6R7.B1</t>
  </si>
  <si>
    <t>TCSM.B6R7.B2</t>
  </si>
  <si>
    <t>TCP.B6.R7.B2</t>
  </si>
  <si>
    <t>Beam Loss P7 right</t>
  </si>
  <si>
    <t>Beam Loss P7 left</t>
  </si>
  <si>
    <t>BJBAP.A5L2</t>
  </si>
  <si>
    <t>MQXB.B2L2</t>
  </si>
  <si>
    <t>MQXA.3L2</t>
  </si>
  <si>
    <t>MBA.8L8</t>
  </si>
  <si>
    <t>MBA.11L8</t>
  </si>
  <si>
    <t>MBA.8R8</t>
  </si>
  <si>
    <t>MBA.11R8</t>
  </si>
  <si>
    <t>MSDA.A4L6</t>
  </si>
  <si>
    <t>MSDA.A4R6</t>
  </si>
  <si>
    <t>TCTV.4L1</t>
  </si>
  <si>
    <t>XRP1.7L1</t>
  </si>
  <si>
    <t>TCTV.4R1</t>
  </si>
  <si>
    <t>BJBAP.B7R1</t>
  </si>
  <si>
    <t>XRP1.7R1</t>
  </si>
  <si>
    <t>Modifié le 7/3/05</t>
  </si>
  <si>
    <t>TCLIA.4R2</t>
  </si>
  <si>
    <t>TCLIB.6R2</t>
  </si>
  <si>
    <t>TCSM.B5L3.B1</t>
  </si>
  <si>
    <t>TCSM.B5R3.B1</t>
  </si>
  <si>
    <t>TCP.6R3.B1</t>
  </si>
  <si>
    <t>TCTH.4L5</t>
  </si>
  <si>
    <t>TCHSS.6L7.B1</t>
  </si>
  <si>
    <t>TCLA.E6.L7.B2</t>
  </si>
  <si>
    <t>TCHSS.6R7.B2</t>
  </si>
  <si>
    <t>TCLA.E6.R7.B1</t>
  </si>
  <si>
    <t>TCLIA.4L8</t>
  </si>
  <si>
    <t>TCLIB.6L8</t>
  </si>
  <si>
    <t>BJBAP.B7L1</t>
  </si>
  <si>
    <t>MBRC.4L8</t>
  </si>
  <si>
    <t>BPMSW.1L8</t>
  </si>
  <si>
    <t>MQML.6L8</t>
  </si>
  <si>
    <t>BPMSW.1R8</t>
  </si>
  <si>
    <t>MBRC.4R8</t>
  </si>
  <si>
    <t>MQM.6R8</t>
  </si>
  <si>
    <t>MBRC.4L2</t>
  </si>
  <si>
    <t>MBRC.4R2</t>
  </si>
  <si>
    <t xml:space="preserve">Analog </t>
  </si>
  <si>
    <t>BJBAP.B5L1</t>
  </si>
  <si>
    <t>TCL.5L1</t>
  </si>
  <si>
    <t>BJBAP.B5R1</t>
  </si>
  <si>
    <t>TCL.5R1</t>
  </si>
  <si>
    <t>TCTH.4R5</t>
  </si>
  <si>
    <t>MBW.A6L7</t>
  </si>
  <si>
    <t>MBW.C6L7</t>
  </si>
  <si>
    <t>BJBAP.G6L7</t>
  </si>
  <si>
    <t>BJBAP.H6L7</t>
  </si>
  <si>
    <t>BJBAP.B9L7</t>
  </si>
  <si>
    <t>LBBRB.9L7</t>
  </si>
  <si>
    <t>BJBAP.H6R7</t>
  </si>
  <si>
    <t>BJBAP.B9R7</t>
  </si>
  <si>
    <t>MBW.A6R7</t>
  </si>
  <si>
    <t>BJBAP.G6R7</t>
  </si>
  <si>
    <t>MBW.C6R7</t>
  </si>
  <si>
    <t>LBBRB.9R7</t>
  </si>
  <si>
    <t>Mur</t>
  </si>
  <si>
    <t>MQ.7L7</t>
  </si>
  <si>
    <t>sur plafond</t>
  </si>
  <si>
    <t>Modifié le 31/1/2007</t>
  </si>
  <si>
    <t>31/1/2007</t>
  </si>
  <si>
    <t>BJBAP.B9L3</t>
  </si>
  <si>
    <t>MBA.9L3</t>
  </si>
  <si>
    <t>MBA.9R3</t>
  </si>
  <si>
    <t>BJBAP.B9R3</t>
  </si>
  <si>
    <t>BJBAP.UD62</t>
  </si>
  <si>
    <t>ND36</t>
  </si>
  <si>
    <t>BJBAP.TD62-1</t>
  </si>
  <si>
    <t>BJBAP.TD62-2</t>
  </si>
  <si>
    <t>TD62-1</t>
  </si>
  <si>
    <t>TD62-2</t>
  </si>
  <si>
    <t>BJBAP.TD68-1</t>
  </si>
  <si>
    <t>BJBAP.TD68-2</t>
  </si>
  <si>
    <t>BJBAP.UD68</t>
  </si>
  <si>
    <t>TD68-1</t>
  </si>
  <si>
    <t>TD68-2</t>
  </si>
  <si>
    <t>DUMP 68</t>
  </si>
  <si>
    <t>DUMP 62</t>
  </si>
  <si>
    <t>Modifié le 28/6/2007</t>
  </si>
  <si>
    <t>BJBAP.I6R7</t>
  </si>
  <si>
    <t>TCLA.6R7.B2</t>
  </si>
  <si>
    <t>22/10/2007</t>
  </si>
  <si>
    <t>BJBAP.C6L3</t>
  </si>
  <si>
    <t>BJBAP.C6R3</t>
  </si>
  <si>
    <t>TCHSH.6R3</t>
  </si>
  <si>
    <t>TCHSH.6L3</t>
  </si>
  <si>
    <t>deplacée</t>
  </si>
  <si>
    <t>BJBAP.C4L1</t>
  </si>
  <si>
    <t>BJBAP.C4R1</t>
  </si>
  <si>
    <t>TAN.4L1</t>
  </si>
  <si>
    <t>TAN.4R1</t>
  </si>
  <si>
    <t>Modifié le 30/11/07</t>
  </si>
  <si>
    <t>BJBAP.I4R6</t>
  </si>
  <si>
    <t>BJBAP.J4R6</t>
  </si>
  <si>
    <t>BJBAP.K4R6</t>
  </si>
  <si>
    <t>BJBAP.I4L6</t>
  </si>
  <si>
    <t>BJBAP.J4L6</t>
  </si>
  <si>
    <t>BJBAP.K4L6</t>
  </si>
  <si>
    <t>3º MODIF</t>
  </si>
  <si>
    <t>BJBAP.D4R2</t>
  </si>
  <si>
    <t>Modifié le 12/12/07</t>
  </si>
  <si>
    <t>BJBAP.I6L7</t>
  </si>
  <si>
    <t>BJBAP.B7L7</t>
  </si>
  <si>
    <t>TLCA.B6B2</t>
  </si>
  <si>
    <t>TLCA.B7L7</t>
  </si>
  <si>
    <t>New BI/BL</t>
  </si>
  <si>
    <t>modifié le 13/12/07</t>
  </si>
  <si>
    <t>MODIF 13/12/07</t>
  </si>
  <si>
    <t>Analog    BJBHT coll</t>
  </si>
  <si>
    <t>Modifié le 17/12/2007</t>
  </si>
  <si>
    <t>Modifié le 29/1/2008</t>
  </si>
  <si>
    <t>Analog    BIBHT coll</t>
  </si>
  <si>
    <t>XXXXXXX</t>
  </si>
  <si>
    <t>BY 03=UJ63</t>
  </si>
  <si>
    <t>BY 03=UJ67</t>
  </si>
  <si>
    <t>UJ 63</t>
  </si>
  <si>
    <t>UJ 67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</si>
</sst>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d/mm/yy\ h:mm"/>
    <numFmt numFmtId="185" formatCode="_ &quot;CHF&quot;\ * #,##0_ ;_ &quot;CHF&quot;\ * \-#,##0_ ;_ &quot;CHF&quot;\ * &quot;-&quot;_ ;_ @_ "/>
    <numFmt numFmtId="186" formatCode="_ * #,##0_ ;_ * \-#,##0_ ;_ * &quot;-&quot;_ ;_ @_ "/>
    <numFmt numFmtId="187" formatCode="_ &quot;CHF&quot;\ * #,##0.00_ ;_ &quot;CHF&quot;\ * \-#,##0.00_ ;_ &quot;CHF&quot;\ * &quot;-&quot;??_ ;_ @_ "/>
    <numFmt numFmtId="188" formatCode="_ * #,##0.00_ ;_ * \-#,##0.00_ ;_ * &quot;-&quot;??_ ;_ @_ 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Helv"/>
      <family val="0"/>
    </font>
    <font>
      <sz val="10"/>
      <name val="Helv"/>
      <family val="0"/>
    </font>
    <font>
      <sz val="14"/>
      <name val="Helv"/>
      <family val="0"/>
    </font>
    <font>
      <u val="single"/>
      <sz val="10"/>
      <name val="Helv"/>
      <family val="0"/>
    </font>
    <font>
      <u val="single"/>
      <sz val="10"/>
      <name val="MS Sans Serif"/>
      <family val="2"/>
    </font>
    <font>
      <sz val="9"/>
      <name val="Helv"/>
      <family val="0"/>
    </font>
    <font>
      <b/>
      <u val="single"/>
      <sz val="9"/>
      <name val="Helv"/>
      <family val="0"/>
    </font>
    <font>
      <b/>
      <sz val="9"/>
      <name val="Helv"/>
      <family val="0"/>
    </font>
    <font>
      <b/>
      <u val="single"/>
      <sz val="14"/>
      <name val="Helv"/>
      <family val="0"/>
    </font>
    <font>
      <b/>
      <sz val="18"/>
      <name val="New York"/>
      <family val="1"/>
    </font>
    <font>
      <sz val="8"/>
      <name val="Times New Roman"/>
      <family val="1"/>
    </font>
    <font>
      <sz val="9"/>
      <name val="MS Sans Serif"/>
      <family val="2"/>
    </font>
    <font>
      <sz val="9"/>
      <color indexed="10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0"/>
      <name val="MS Sans Serif"/>
      <family val="2"/>
    </font>
    <font>
      <sz val="9"/>
      <color indexed="14"/>
      <name val="Helv"/>
      <family val="0"/>
    </font>
    <font>
      <b/>
      <sz val="9"/>
      <color indexed="10"/>
      <name val="Helv"/>
      <family val="0"/>
    </font>
    <font>
      <b/>
      <sz val="14"/>
      <name val="Helv"/>
      <family val="0"/>
    </font>
    <font>
      <b/>
      <sz val="8"/>
      <name val="MS Sans Serif"/>
      <family val="2"/>
    </font>
    <font>
      <b/>
      <sz val="10"/>
      <color indexed="10"/>
      <name val="MS Sans Serif"/>
      <family val="2"/>
    </font>
    <font>
      <b/>
      <sz val="10"/>
      <name val="Helv"/>
      <family val="0"/>
    </font>
    <font>
      <sz val="9"/>
      <color indexed="11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11"/>
      <name val="Helv"/>
      <family val="0"/>
    </font>
    <font>
      <b/>
      <sz val="10"/>
      <color indexed="11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0" fillId="0" borderId="20" xfId="0" applyBorder="1" applyAlignment="1">
      <alignment/>
    </xf>
    <xf numFmtId="0" fontId="13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26" xfId="57" applyFont="1" applyBorder="1" applyAlignment="1">
      <alignment horizontal="center"/>
      <protection/>
    </xf>
    <xf numFmtId="0" fontId="10" fillId="33" borderId="26" xfId="57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3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26" xfId="57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17" fillId="0" borderId="29" xfId="0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/>
    </xf>
    <xf numFmtId="0" fontId="1" fillId="0" borderId="0" xfId="0" applyFont="1" applyAlignment="1">
      <alignment/>
    </xf>
    <xf numFmtId="0" fontId="19" fillId="0" borderId="22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3" fillId="0" borderId="11" xfId="0" applyFont="1" applyBorder="1" applyAlignment="1">
      <alignment horizontal="left" vertical="center"/>
    </xf>
    <xf numFmtId="0" fontId="23" fillId="0" borderId="23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6" xfId="0" applyFont="1" applyBorder="1" applyAlignment="1">
      <alignment horizontal="left"/>
    </xf>
    <xf numFmtId="14" fontId="26" fillId="0" borderId="0" xfId="0" applyNumberFormat="1" applyFont="1" applyBorder="1" applyAlignment="1">
      <alignment horizontal="center"/>
    </xf>
    <xf numFmtId="0" fontId="27" fillId="0" borderId="26" xfId="57" applyFont="1" applyBorder="1" applyAlignment="1">
      <alignment horizontal="center"/>
      <protection/>
    </xf>
    <xf numFmtId="0" fontId="27" fillId="0" borderId="29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7" fillId="33" borderId="26" xfId="57" applyFont="1" applyFill="1" applyBorder="1" applyAlignment="1">
      <alignment horizontal="center"/>
      <protection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6" fillId="0" borderId="26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29" xfId="0" applyFont="1" applyBorder="1" applyAlignment="1">
      <alignment/>
    </xf>
    <xf numFmtId="0" fontId="0" fillId="0" borderId="0" xfId="58" applyFill="1" applyBorder="1">
      <alignment/>
      <protection/>
    </xf>
    <xf numFmtId="0" fontId="5" fillId="0" borderId="0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0" fillId="0" borderId="0" xfId="58">
      <alignment/>
      <protection/>
    </xf>
    <xf numFmtId="0" fontId="7" fillId="0" borderId="0" xfId="58" applyFont="1" applyBorder="1" applyAlignment="1">
      <alignment horizontal="left" vertical="center"/>
      <protection/>
    </xf>
    <xf numFmtId="0" fontId="14" fillId="0" borderId="13" xfId="58" applyFont="1" applyBorder="1" applyAlignment="1">
      <alignment horizontal="left"/>
      <protection/>
    </xf>
    <xf numFmtId="0" fontId="7" fillId="0" borderId="12" xfId="58" applyFont="1" applyBorder="1" applyAlignment="1">
      <alignment horizontal="left" vertical="center"/>
      <protection/>
    </xf>
    <xf numFmtId="0" fontId="13" fillId="0" borderId="12" xfId="58" applyFont="1" applyBorder="1" applyAlignment="1">
      <alignment horizontal="left" vertical="center"/>
      <protection/>
    </xf>
    <xf numFmtId="0" fontId="0" fillId="0" borderId="12" xfId="58" applyFont="1" applyBorder="1" applyAlignment="1">
      <alignment horizontal="left" vertical="center"/>
      <protection/>
    </xf>
    <xf numFmtId="0" fontId="6" fillId="0" borderId="12" xfId="58" applyFont="1" applyBorder="1" applyAlignment="1">
      <alignment horizontal="right" vertical="center"/>
      <protection/>
    </xf>
    <xf numFmtId="0" fontId="0" fillId="0" borderId="12" xfId="58" applyBorder="1" applyAlignment="1">
      <alignment horizontal="left" vertical="center"/>
      <protection/>
    </xf>
    <xf numFmtId="0" fontId="8" fillId="0" borderId="12" xfId="58" applyFont="1" applyBorder="1" applyAlignment="1">
      <alignment horizontal="left" vertical="center"/>
      <protection/>
    </xf>
    <xf numFmtId="0" fontId="9" fillId="0" borderId="24" xfId="58" applyFont="1" applyBorder="1" applyAlignment="1">
      <alignment horizontal="left" vertical="center"/>
      <protection/>
    </xf>
    <xf numFmtId="0" fontId="0" fillId="0" borderId="12" xfId="58" applyBorder="1">
      <alignment/>
      <protection/>
    </xf>
    <xf numFmtId="0" fontId="7" fillId="0" borderId="11" xfId="58" applyFont="1" applyBorder="1" applyAlignment="1">
      <alignment horizontal="left" vertical="center"/>
      <protection/>
    </xf>
    <xf numFmtId="0" fontId="7" fillId="0" borderId="0" xfId="58" applyFont="1" applyBorder="1">
      <alignment/>
      <protection/>
    </xf>
    <xf numFmtId="0" fontId="7" fillId="0" borderId="21" xfId="58" applyFont="1" applyBorder="1">
      <alignment/>
      <protection/>
    </xf>
    <xf numFmtId="0" fontId="0" fillId="0" borderId="0" xfId="58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0" fillId="0" borderId="0" xfId="58" applyAlignment="1">
      <alignment horizontal="right"/>
      <protection/>
    </xf>
    <xf numFmtId="0" fontId="0" fillId="0" borderId="20" xfId="58" applyBorder="1">
      <alignment/>
      <protection/>
    </xf>
    <xf numFmtId="0" fontId="7" fillId="0" borderId="23" xfId="58" applyFont="1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7" fillId="0" borderId="19" xfId="58" applyFont="1" applyBorder="1">
      <alignment/>
      <protection/>
    </xf>
    <xf numFmtId="0" fontId="0" fillId="0" borderId="22" xfId="58" applyBorder="1">
      <alignment/>
      <protection/>
    </xf>
    <xf numFmtId="0" fontId="6" fillId="0" borderId="22" xfId="58" applyFont="1" applyBorder="1" applyAlignment="1">
      <alignment horizontal="right"/>
      <protection/>
    </xf>
    <xf numFmtId="0" fontId="6" fillId="0" borderId="22" xfId="58" applyFont="1" applyBorder="1">
      <alignment/>
      <protection/>
    </xf>
    <xf numFmtId="0" fontId="7" fillId="0" borderId="22" xfId="58" applyFont="1" applyBorder="1">
      <alignment/>
      <protection/>
    </xf>
    <xf numFmtId="0" fontId="6" fillId="0" borderId="20" xfId="58" applyFont="1" applyBorder="1" applyAlignment="1">
      <alignment horizontal="left"/>
      <protection/>
    </xf>
    <xf numFmtId="0" fontId="8" fillId="0" borderId="21" xfId="58" applyFont="1" applyBorder="1">
      <alignment/>
      <protection/>
    </xf>
    <xf numFmtId="0" fontId="6" fillId="0" borderId="12" xfId="58" applyFont="1" applyBorder="1">
      <alignment/>
      <protection/>
    </xf>
    <xf numFmtId="0" fontId="6" fillId="0" borderId="20" xfId="58" applyFont="1" applyBorder="1">
      <alignment/>
      <protection/>
    </xf>
    <xf numFmtId="0" fontId="19" fillId="0" borderId="0" xfId="58" applyFont="1" applyBorder="1">
      <alignment/>
      <protection/>
    </xf>
    <xf numFmtId="0" fontId="7" fillId="0" borderId="28" xfId="58" applyFont="1" applyBorder="1">
      <alignment/>
      <protection/>
    </xf>
    <xf numFmtId="0" fontId="7" fillId="0" borderId="15" xfId="58" applyFont="1" applyBorder="1">
      <alignment/>
      <protection/>
    </xf>
    <xf numFmtId="0" fontId="4" fillId="0" borderId="0" xfId="58" applyFont="1" applyBorder="1">
      <alignment/>
      <protection/>
    </xf>
    <xf numFmtId="0" fontId="0" fillId="0" borderId="0" xfId="58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4" fillId="0" borderId="19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5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15" fillId="0" borderId="14" xfId="58" applyFont="1" applyBorder="1" applyAlignment="1">
      <alignment horizontal="center" vertical="center"/>
      <protection/>
    </xf>
    <xf numFmtId="0" fontId="10" fillId="0" borderId="26" xfId="58" applyFont="1" applyBorder="1" applyAlignment="1">
      <alignment horizontal="center"/>
      <protection/>
    </xf>
    <xf numFmtId="0" fontId="10" fillId="0" borderId="26" xfId="58" applyFont="1" applyBorder="1">
      <alignment/>
      <protection/>
    </xf>
    <xf numFmtId="0" fontId="10" fillId="0" borderId="27" xfId="58" applyFont="1" applyBorder="1">
      <alignment/>
      <protection/>
    </xf>
    <xf numFmtId="49" fontId="10" fillId="0" borderId="27" xfId="58" applyNumberFormat="1" applyFont="1" applyBorder="1" applyAlignment="1">
      <alignment horizontal="center"/>
      <protection/>
    </xf>
    <xf numFmtId="0" fontId="12" fillId="0" borderId="26" xfId="58" applyFont="1" applyBorder="1" applyAlignment="1">
      <alignment horizontal="center"/>
      <protection/>
    </xf>
    <xf numFmtId="0" fontId="10" fillId="0" borderId="29" xfId="58" applyFont="1" applyBorder="1">
      <alignment/>
      <protection/>
    </xf>
    <xf numFmtId="0" fontId="10" fillId="0" borderId="0" xfId="58" applyFont="1">
      <alignment/>
      <protection/>
    </xf>
    <xf numFmtId="0" fontId="10" fillId="0" borderId="26" xfId="58" applyFont="1" applyBorder="1" applyAlignment="1">
      <alignment horizontal="left"/>
      <protection/>
    </xf>
    <xf numFmtId="0" fontId="10" fillId="0" borderId="0" xfId="58" applyFont="1" applyAlignment="1">
      <alignment horizontal="center"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5" fillId="0" borderId="24" xfId="58" applyFont="1" applyBorder="1" applyAlignment="1">
      <alignment horizontal="center" vertical="center"/>
      <protection/>
    </xf>
    <xf numFmtId="1" fontId="10" fillId="0" borderId="27" xfId="58" applyNumberFormat="1" applyFont="1" applyBorder="1">
      <alignment/>
      <protection/>
    </xf>
    <xf numFmtId="0" fontId="11" fillId="0" borderId="26" xfId="58" applyFont="1" applyBorder="1" applyAlignment="1">
      <alignment horizontal="center"/>
      <protection/>
    </xf>
    <xf numFmtId="1" fontId="10" fillId="0" borderId="26" xfId="58" applyNumberFormat="1" applyFont="1" applyBorder="1" applyAlignment="1">
      <alignment horizontal="center"/>
      <protection/>
    </xf>
    <xf numFmtId="1" fontId="10" fillId="0" borderId="26" xfId="58" applyNumberFormat="1" applyFont="1" applyBorder="1">
      <alignment/>
      <protection/>
    </xf>
    <xf numFmtId="0" fontId="21" fillId="0" borderId="29" xfId="0" applyFont="1" applyBorder="1" applyAlignment="1">
      <alignment/>
    </xf>
    <xf numFmtId="0" fontId="30" fillId="0" borderId="34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49" fontId="17" fillId="0" borderId="27" xfId="0" applyNumberFormat="1" applyFont="1" applyBorder="1" applyAlignment="1">
      <alignment horizontal="center"/>
    </xf>
    <xf numFmtId="0" fontId="22" fillId="0" borderId="26" xfId="58" applyFont="1" applyBorder="1" applyAlignment="1">
      <alignment horizontal="center"/>
      <protection/>
    </xf>
    <xf numFmtId="0" fontId="17" fillId="0" borderId="29" xfId="58" applyFont="1" applyBorder="1">
      <alignment/>
      <protection/>
    </xf>
    <xf numFmtId="0" fontId="20" fillId="0" borderId="0" xfId="58" applyFont="1">
      <alignment/>
      <protection/>
    </xf>
    <xf numFmtId="0" fontId="17" fillId="0" borderId="0" xfId="58" applyFont="1">
      <alignment/>
      <protection/>
    </xf>
    <xf numFmtId="0" fontId="30" fillId="0" borderId="2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5" fillId="0" borderId="20" xfId="58" applyFont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/>
      <protection/>
    </xf>
    <xf numFmtId="0" fontId="7" fillId="0" borderId="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/>
      <protection/>
    </xf>
    <xf numFmtId="0" fontId="30" fillId="0" borderId="26" xfId="58" applyFont="1" applyBorder="1" applyAlignment="1">
      <alignment horizontal="center"/>
      <protection/>
    </xf>
    <xf numFmtId="0" fontId="0" fillId="0" borderId="0" xfId="58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rmal_cable-analog_1_8 (ferioli v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rn.ch\dfs\Users\p\prieto\Documents\MyDocs\LHC\CABLING\Cables_LHC_inst\Modif_point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og  1 "/>
      <sheetName val="HT point R1 "/>
      <sheetName val="Analog  2 "/>
      <sheetName val="HT point L2 "/>
      <sheetName val="HT point R2 "/>
      <sheetName val="Analog  5 "/>
      <sheetName val="HT point R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6"/>
  <sheetViews>
    <sheetView zoomScalePageLayoutView="0" workbookViewId="0" topLeftCell="A28">
      <selection activeCell="A38" sqref="A38"/>
    </sheetView>
  </sheetViews>
  <sheetFormatPr defaultColWidth="8.7109375" defaultRowHeight="12.75"/>
  <cols>
    <col min="1" max="1" width="10.140625" style="226" customWidth="1"/>
    <col min="2" max="2" width="4.28125" style="131" customWidth="1"/>
    <col min="3" max="3" width="6.7109375" style="131" customWidth="1"/>
    <col min="4" max="4" width="5.7109375" style="131" customWidth="1"/>
    <col min="5" max="5" width="20.8515625" style="131" customWidth="1"/>
    <col min="6" max="6" width="7.7109375" style="131" customWidth="1"/>
    <col min="7" max="7" width="13.140625" style="131" customWidth="1"/>
    <col min="8" max="8" width="13.28125" style="131" customWidth="1"/>
    <col min="9" max="10" width="4.7109375" style="131" customWidth="1"/>
    <col min="11" max="12" width="8.7109375" style="131" customWidth="1"/>
    <col min="13" max="13" width="7.7109375" style="131" customWidth="1"/>
    <col min="14" max="14" width="13.57421875" style="131" customWidth="1"/>
    <col min="15" max="15" width="13.28125" style="131" customWidth="1"/>
    <col min="16" max="17" width="4.7109375" style="131" customWidth="1"/>
    <col min="18" max="18" width="8.7109375" style="131" customWidth="1"/>
    <col min="19" max="19" width="7.421875" style="131" customWidth="1"/>
    <col min="20" max="20" width="8.57421875" style="131" customWidth="1"/>
    <col min="21" max="21" width="8.7109375" style="131" customWidth="1"/>
    <col min="22" max="22" width="11.421875" style="131" customWidth="1"/>
    <col min="23" max="16384" width="8.7109375" style="131" customWidth="1"/>
  </cols>
  <sheetData>
    <row r="1" spans="1:46" s="128" customFormat="1" ht="16.5" thickBot="1">
      <c r="A1" s="222"/>
      <c r="B1" s="129" t="s">
        <v>0</v>
      </c>
      <c r="D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28" t="s">
        <v>1</v>
      </c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</row>
    <row r="2" spans="1:46" s="132" customFormat="1" ht="18.75" customHeight="1">
      <c r="A2" s="223"/>
      <c r="B2" s="133" t="s">
        <v>2</v>
      </c>
      <c r="C2" s="134"/>
      <c r="D2" s="135" t="s">
        <v>3</v>
      </c>
      <c r="E2" s="134"/>
      <c r="F2" s="134"/>
      <c r="G2" s="134"/>
      <c r="H2" s="136"/>
      <c r="I2" s="134"/>
      <c r="J2" s="134"/>
      <c r="K2" s="134"/>
      <c r="L2" s="137"/>
      <c r="M2" s="137" t="s">
        <v>4</v>
      </c>
      <c r="N2" s="138"/>
      <c r="O2" s="139" t="s">
        <v>5</v>
      </c>
      <c r="P2" s="140" t="s">
        <v>6</v>
      </c>
      <c r="Q2" s="134"/>
      <c r="R2" s="141"/>
      <c r="S2" s="138"/>
      <c r="T2" s="142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</row>
    <row r="3" spans="1:46" s="143" customFormat="1" ht="15.75" customHeight="1">
      <c r="A3" s="224"/>
      <c r="B3" s="144"/>
      <c r="C3" s="145"/>
      <c r="D3" s="146" t="s">
        <v>7</v>
      </c>
      <c r="E3" s="147" t="s">
        <v>47</v>
      </c>
      <c r="G3" s="146" t="s">
        <v>8</v>
      </c>
      <c r="H3" s="148" t="s">
        <v>152</v>
      </c>
      <c r="L3" s="149"/>
      <c r="M3" s="146" t="s">
        <v>9</v>
      </c>
      <c r="N3" s="145"/>
      <c r="O3" s="147"/>
      <c r="P3" s="150" t="s">
        <v>10</v>
      </c>
      <c r="R3" s="131"/>
      <c r="S3" s="145"/>
      <c r="T3" s="15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</row>
    <row r="4" spans="1:46" s="143" customFormat="1" ht="15.75" customHeight="1">
      <c r="A4" s="224"/>
      <c r="B4" s="144"/>
      <c r="C4" s="145"/>
      <c r="D4" s="146" t="s">
        <v>11</v>
      </c>
      <c r="E4" s="152">
        <v>75583</v>
      </c>
      <c r="G4" s="146" t="s">
        <v>12</v>
      </c>
      <c r="H4" s="145" t="s">
        <v>42</v>
      </c>
      <c r="L4" s="149"/>
      <c r="M4" s="146" t="s">
        <v>13</v>
      </c>
      <c r="N4" s="153">
        <v>96534</v>
      </c>
      <c r="O4" s="147"/>
      <c r="P4" s="150" t="s">
        <v>14</v>
      </c>
      <c r="R4" s="131"/>
      <c r="S4" s="145"/>
      <c r="T4" s="15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</row>
    <row r="5" spans="1:46" s="143" customFormat="1" ht="15.75" customHeight="1" thickBot="1">
      <c r="A5" s="224"/>
      <c r="B5" s="154"/>
      <c r="C5" s="155"/>
      <c r="D5" s="156" t="s">
        <v>15</v>
      </c>
      <c r="E5" s="157"/>
      <c r="F5" s="158"/>
      <c r="G5" s="156" t="s">
        <v>16</v>
      </c>
      <c r="H5" s="155" t="s">
        <v>43</v>
      </c>
      <c r="I5" s="158"/>
      <c r="J5" s="158"/>
      <c r="K5" s="158"/>
      <c r="L5" s="149"/>
      <c r="M5" s="156" t="s">
        <v>17</v>
      </c>
      <c r="N5" s="155" t="s">
        <v>47</v>
      </c>
      <c r="O5" s="157"/>
      <c r="P5" s="159" t="s">
        <v>18</v>
      </c>
      <c r="R5" s="131"/>
      <c r="T5" s="15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</row>
    <row r="6" spans="1:46" s="143" customFormat="1" ht="15.75" customHeight="1">
      <c r="A6" s="224"/>
      <c r="B6" s="160" t="s">
        <v>19</v>
      </c>
      <c r="C6" s="145"/>
      <c r="D6" s="147"/>
      <c r="E6" s="163" t="s">
        <v>690</v>
      </c>
      <c r="G6" s="147"/>
      <c r="H6" s="145"/>
      <c r="L6" s="161"/>
      <c r="M6" s="145"/>
      <c r="N6" s="145"/>
      <c r="O6" s="147"/>
      <c r="P6" s="162" t="s">
        <v>20</v>
      </c>
      <c r="R6" s="131"/>
      <c r="T6" s="15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</row>
    <row r="7" spans="1:46" s="143" customFormat="1" ht="15.75" customHeight="1">
      <c r="A7" s="224"/>
      <c r="B7" s="144"/>
      <c r="C7" s="145"/>
      <c r="D7" s="147"/>
      <c r="E7" s="147"/>
      <c r="G7" s="147" t="s">
        <v>409</v>
      </c>
      <c r="H7" s="145"/>
      <c r="L7" s="147"/>
      <c r="M7" s="145"/>
      <c r="N7" s="145"/>
      <c r="O7" s="147"/>
      <c r="P7" s="162" t="s">
        <v>21</v>
      </c>
      <c r="R7" s="131"/>
      <c r="T7" s="15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</row>
    <row r="8" spans="1:46" s="143" customFormat="1" ht="15.75" customHeight="1" thickBot="1">
      <c r="A8" s="224"/>
      <c r="B8" s="154"/>
      <c r="C8" s="155"/>
      <c r="D8" s="157"/>
      <c r="E8" s="157"/>
      <c r="F8" s="158"/>
      <c r="G8" s="157"/>
      <c r="H8" s="155"/>
      <c r="I8" s="158"/>
      <c r="J8" s="158"/>
      <c r="K8" s="158"/>
      <c r="L8" s="157"/>
      <c r="M8" s="155"/>
      <c r="N8" s="155"/>
      <c r="O8" s="157"/>
      <c r="P8" s="164"/>
      <c r="Q8" s="158"/>
      <c r="R8" s="157"/>
      <c r="S8" s="158"/>
      <c r="T8" s="165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</row>
    <row r="9" spans="1:46" s="145" customFormat="1" ht="13.5" customHeight="1">
      <c r="A9" s="167"/>
      <c r="B9" s="166"/>
      <c r="C9" s="166"/>
      <c r="F9" s="166"/>
      <c r="G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</row>
    <row r="10" spans="2:46" s="167" customFormat="1" ht="13.5" customHeight="1" thickBot="1">
      <c r="B10" s="168"/>
      <c r="C10" s="168">
        <v>5</v>
      </c>
      <c r="D10" s="168">
        <v>4</v>
      </c>
      <c r="E10" s="168">
        <v>20</v>
      </c>
      <c r="F10" s="168">
        <v>6</v>
      </c>
      <c r="G10" s="168">
        <v>12</v>
      </c>
      <c r="H10" s="168">
        <v>12</v>
      </c>
      <c r="I10" s="168">
        <v>3</v>
      </c>
      <c r="J10" s="168">
        <v>4</v>
      </c>
      <c r="K10" s="168">
        <v>7</v>
      </c>
      <c r="L10" s="168">
        <v>7</v>
      </c>
      <c r="M10" s="168">
        <v>6</v>
      </c>
      <c r="N10" s="168">
        <v>12</v>
      </c>
      <c r="O10" s="168">
        <v>12</v>
      </c>
      <c r="P10" s="168">
        <v>3</v>
      </c>
      <c r="Q10" s="168">
        <v>4</v>
      </c>
      <c r="R10" s="168">
        <v>7</v>
      </c>
      <c r="S10" s="168">
        <v>7</v>
      </c>
      <c r="T10" s="168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</row>
    <row r="11" spans="1:46" s="174" customFormat="1" ht="15" customHeight="1" thickBot="1">
      <c r="A11" s="193" t="s">
        <v>22</v>
      </c>
      <c r="B11" s="169" t="s">
        <v>23</v>
      </c>
      <c r="C11" s="170" t="s">
        <v>24</v>
      </c>
      <c r="D11" s="171" t="s">
        <v>25</v>
      </c>
      <c r="E11" s="170" t="s">
        <v>26</v>
      </c>
      <c r="F11" s="172"/>
      <c r="G11" s="172"/>
      <c r="H11" s="172" t="s">
        <v>27</v>
      </c>
      <c r="I11" s="172"/>
      <c r="J11" s="172"/>
      <c r="K11" s="172"/>
      <c r="L11" s="172"/>
      <c r="M11" s="169"/>
      <c r="N11" s="172"/>
      <c r="O11" s="172" t="s">
        <v>28</v>
      </c>
      <c r="P11" s="172"/>
      <c r="Q11" s="172"/>
      <c r="R11" s="172"/>
      <c r="S11" s="171"/>
      <c r="T11" s="170" t="s">
        <v>29</v>
      </c>
      <c r="U11" s="173" t="s">
        <v>22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</row>
    <row r="12" spans="1:46" s="174" customFormat="1" ht="15" customHeight="1" thickBot="1">
      <c r="A12" s="221" t="s">
        <v>30</v>
      </c>
      <c r="B12" s="175"/>
      <c r="C12" s="176" t="s">
        <v>31</v>
      </c>
      <c r="D12" s="177" t="s">
        <v>32</v>
      </c>
      <c r="E12" s="176"/>
      <c r="F12" s="178" t="s">
        <v>33</v>
      </c>
      <c r="G12" s="178" t="s">
        <v>34</v>
      </c>
      <c r="H12" s="178" t="s">
        <v>35</v>
      </c>
      <c r="I12" s="179" t="s">
        <v>36</v>
      </c>
      <c r="J12" s="178" t="s">
        <v>37</v>
      </c>
      <c r="K12" s="178" t="s">
        <v>38</v>
      </c>
      <c r="L12" s="179" t="s">
        <v>39</v>
      </c>
      <c r="M12" s="180" t="s">
        <v>33</v>
      </c>
      <c r="N12" s="178" t="s">
        <v>34</v>
      </c>
      <c r="O12" s="178" t="s">
        <v>35</v>
      </c>
      <c r="P12" s="179" t="s">
        <v>36</v>
      </c>
      <c r="Q12" s="178" t="s">
        <v>37</v>
      </c>
      <c r="R12" s="178" t="s">
        <v>38</v>
      </c>
      <c r="S12" s="180" t="s">
        <v>39</v>
      </c>
      <c r="T12" s="176" t="s">
        <v>40</v>
      </c>
      <c r="U12" s="181" t="s">
        <v>30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</row>
    <row r="13" spans="1:46" s="188" customFormat="1" ht="15.75" customHeight="1">
      <c r="A13" s="225">
        <v>1107054</v>
      </c>
      <c r="B13" s="182">
        <v>1</v>
      </c>
      <c r="C13" s="183" t="s">
        <v>45</v>
      </c>
      <c r="E13" s="184" t="s">
        <v>44</v>
      </c>
      <c r="F13" s="182" t="s">
        <v>41</v>
      </c>
      <c r="G13" s="182" t="s">
        <v>207</v>
      </c>
      <c r="H13" s="183"/>
      <c r="I13" s="182">
        <v>35</v>
      </c>
      <c r="J13" s="182">
        <v>1</v>
      </c>
      <c r="K13" s="183" t="s">
        <v>410</v>
      </c>
      <c r="L13" s="185" t="s">
        <v>204</v>
      </c>
      <c r="M13" s="182"/>
      <c r="N13" s="116" t="s">
        <v>408</v>
      </c>
      <c r="O13" s="61" t="s">
        <v>469</v>
      </c>
      <c r="P13" s="183" t="s">
        <v>205</v>
      </c>
      <c r="Q13" s="183"/>
      <c r="R13" s="183" t="s">
        <v>410</v>
      </c>
      <c r="S13" s="185" t="s">
        <v>204</v>
      </c>
      <c r="T13" s="189"/>
      <c r="U13" s="187"/>
      <c r="V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</row>
    <row r="14" spans="1:46" s="188" customFormat="1" ht="15.75" customHeight="1">
      <c r="A14" s="225">
        <v>1121639</v>
      </c>
      <c r="B14" s="182">
        <v>2</v>
      </c>
      <c r="C14" s="183" t="s">
        <v>45</v>
      </c>
      <c r="D14" s="182"/>
      <c r="E14" s="184" t="s">
        <v>44</v>
      </c>
      <c r="F14" s="182" t="s">
        <v>41</v>
      </c>
      <c r="G14" s="182" t="s">
        <v>207</v>
      </c>
      <c r="H14" s="183"/>
      <c r="I14" s="182">
        <v>35</v>
      </c>
      <c r="J14" s="182">
        <v>2</v>
      </c>
      <c r="K14" s="183" t="s">
        <v>410</v>
      </c>
      <c r="L14" s="185" t="s">
        <v>204</v>
      </c>
      <c r="M14" s="182"/>
      <c r="N14" s="116" t="s">
        <v>468</v>
      </c>
      <c r="O14" s="61" t="s">
        <v>62</v>
      </c>
      <c r="P14" s="183" t="s">
        <v>205</v>
      </c>
      <c r="Q14" s="183"/>
      <c r="R14" s="183" t="s">
        <v>410</v>
      </c>
      <c r="S14" s="185" t="s">
        <v>204</v>
      </c>
      <c r="T14" s="186">
        <v>239</v>
      </c>
      <c r="U14" s="187"/>
      <c r="V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</row>
    <row r="15" spans="1:46" s="188" customFormat="1" ht="15.75" customHeight="1">
      <c r="A15" s="225">
        <v>1107055</v>
      </c>
      <c r="B15" s="182">
        <v>3</v>
      </c>
      <c r="C15" s="183" t="s">
        <v>45</v>
      </c>
      <c r="D15" s="182"/>
      <c r="E15" s="184" t="s">
        <v>44</v>
      </c>
      <c r="F15" s="182" t="s">
        <v>41</v>
      </c>
      <c r="G15" s="182" t="s">
        <v>207</v>
      </c>
      <c r="H15" s="183"/>
      <c r="I15" s="182">
        <v>35</v>
      </c>
      <c r="J15" s="182">
        <v>3</v>
      </c>
      <c r="K15" s="183" t="s">
        <v>410</v>
      </c>
      <c r="L15" s="185" t="s">
        <v>204</v>
      </c>
      <c r="M15" s="182"/>
      <c r="N15" s="116" t="s">
        <v>385</v>
      </c>
      <c r="O15" s="61" t="s">
        <v>63</v>
      </c>
      <c r="P15" s="183" t="s">
        <v>205</v>
      </c>
      <c r="Q15" s="183"/>
      <c r="R15" s="183" t="s">
        <v>410</v>
      </c>
      <c r="S15" s="185" t="s">
        <v>204</v>
      </c>
      <c r="T15" s="186">
        <v>227</v>
      </c>
      <c r="U15" s="187"/>
      <c r="V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</row>
    <row r="16" spans="1:46" s="188" customFormat="1" ht="15.75" customHeight="1">
      <c r="A16" s="225">
        <v>1107056</v>
      </c>
      <c r="B16" s="182">
        <v>4</v>
      </c>
      <c r="C16" s="183" t="s">
        <v>45</v>
      </c>
      <c r="D16" s="182"/>
      <c r="E16" s="184" t="s">
        <v>44</v>
      </c>
      <c r="F16" s="182" t="s">
        <v>41</v>
      </c>
      <c r="G16" s="182" t="s">
        <v>207</v>
      </c>
      <c r="H16" s="183"/>
      <c r="I16" s="182">
        <v>35</v>
      </c>
      <c r="J16" s="182">
        <v>4</v>
      </c>
      <c r="K16" s="183" t="s">
        <v>410</v>
      </c>
      <c r="L16" s="185" t="s">
        <v>204</v>
      </c>
      <c r="M16" s="182"/>
      <c r="N16" s="116" t="s">
        <v>386</v>
      </c>
      <c r="O16" s="61" t="s">
        <v>64</v>
      </c>
      <c r="P16" s="183" t="s">
        <v>205</v>
      </c>
      <c r="Q16" s="183"/>
      <c r="R16" s="183" t="s">
        <v>410</v>
      </c>
      <c r="S16" s="185" t="s">
        <v>204</v>
      </c>
      <c r="T16" s="186">
        <v>215</v>
      </c>
      <c r="U16" s="187"/>
      <c r="V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</row>
    <row r="17" spans="1:46" s="188" customFormat="1" ht="15.75" customHeight="1">
      <c r="A17" s="225">
        <v>1107057</v>
      </c>
      <c r="B17" s="182">
        <v>5</v>
      </c>
      <c r="C17" s="183" t="s">
        <v>45</v>
      </c>
      <c r="D17" s="182"/>
      <c r="E17" s="184" t="s">
        <v>44</v>
      </c>
      <c r="F17" s="182" t="s">
        <v>41</v>
      </c>
      <c r="G17" s="182" t="s">
        <v>207</v>
      </c>
      <c r="H17" s="183"/>
      <c r="I17" s="182">
        <v>35</v>
      </c>
      <c r="J17" s="182">
        <v>5</v>
      </c>
      <c r="K17" s="183" t="s">
        <v>410</v>
      </c>
      <c r="L17" s="185" t="s">
        <v>204</v>
      </c>
      <c r="M17" s="182"/>
      <c r="N17" s="116" t="s">
        <v>387</v>
      </c>
      <c r="O17" s="61" t="s">
        <v>610</v>
      </c>
      <c r="P17" s="183" t="s">
        <v>205</v>
      </c>
      <c r="Q17" s="183"/>
      <c r="R17" s="183" t="s">
        <v>410</v>
      </c>
      <c r="S17" s="185" t="s">
        <v>204</v>
      </c>
      <c r="T17" s="186">
        <v>124</v>
      </c>
      <c r="U17" s="187"/>
      <c r="V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</row>
    <row r="18" spans="1:46" s="218" customFormat="1" ht="15.75" customHeight="1">
      <c r="A18" s="215">
        <v>1125165</v>
      </c>
      <c r="B18" s="182">
        <v>6</v>
      </c>
      <c r="C18" s="183" t="s">
        <v>45</v>
      </c>
      <c r="D18" s="182"/>
      <c r="E18" s="184" t="s">
        <v>44</v>
      </c>
      <c r="F18" s="182" t="s">
        <v>41</v>
      </c>
      <c r="G18" s="182" t="s">
        <v>207</v>
      </c>
      <c r="H18" s="183"/>
      <c r="I18" s="182">
        <v>35</v>
      </c>
      <c r="J18" s="182">
        <v>6</v>
      </c>
      <c r="K18" s="183" t="s">
        <v>410</v>
      </c>
      <c r="L18" s="185" t="s">
        <v>204</v>
      </c>
      <c r="M18" s="182"/>
      <c r="N18" s="62" t="s">
        <v>388</v>
      </c>
      <c r="O18" s="62" t="s">
        <v>688</v>
      </c>
      <c r="P18" s="183" t="s">
        <v>205</v>
      </c>
      <c r="Q18" s="183"/>
      <c r="R18" s="183" t="s">
        <v>410</v>
      </c>
      <c r="S18" s="185" t="s">
        <v>204</v>
      </c>
      <c r="T18" s="215"/>
      <c r="U18" s="216"/>
      <c r="V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</row>
    <row r="19" spans="1:46" s="188" customFormat="1" ht="15.75" customHeight="1">
      <c r="A19" s="225">
        <v>1107058</v>
      </c>
      <c r="B19" s="182">
        <v>7</v>
      </c>
      <c r="C19" s="183" t="s">
        <v>45</v>
      </c>
      <c r="D19" s="182"/>
      <c r="E19" s="184" t="s">
        <v>44</v>
      </c>
      <c r="F19" s="182" t="s">
        <v>41</v>
      </c>
      <c r="G19" s="182" t="s">
        <v>207</v>
      </c>
      <c r="H19" s="183"/>
      <c r="I19" s="182">
        <v>35</v>
      </c>
      <c r="J19" s="182">
        <v>7</v>
      </c>
      <c r="K19" s="183" t="s">
        <v>410</v>
      </c>
      <c r="L19" s="185" t="s">
        <v>204</v>
      </c>
      <c r="M19" s="182"/>
      <c r="N19" s="121" t="s">
        <v>686</v>
      </c>
      <c r="O19" s="62" t="s">
        <v>65</v>
      </c>
      <c r="P19" s="183" t="s">
        <v>205</v>
      </c>
      <c r="Q19" s="183"/>
      <c r="R19" s="183" t="s">
        <v>410</v>
      </c>
      <c r="S19" s="185" t="s">
        <v>204</v>
      </c>
      <c r="T19" s="186">
        <v>97</v>
      </c>
      <c r="U19" s="187"/>
      <c r="V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</row>
    <row r="20" spans="1:46" s="188" customFormat="1" ht="15.75" customHeight="1">
      <c r="A20" s="225">
        <v>1121640</v>
      </c>
      <c r="B20" s="182">
        <v>8</v>
      </c>
      <c r="C20" s="183" t="s">
        <v>45</v>
      </c>
      <c r="D20" s="182"/>
      <c r="E20" s="184" t="s">
        <v>44</v>
      </c>
      <c r="F20" s="182" t="s">
        <v>41</v>
      </c>
      <c r="G20" s="182" t="s">
        <v>207</v>
      </c>
      <c r="H20" s="183"/>
      <c r="I20" s="182">
        <v>35</v>
      </c>
      <c r="J20" s="182">
        <v>8</v>
      </c>
      <c r="K20" s="183" t="s">
        <v>410</v>
      </c>
      <c r="L20" s="185" t="s">
        <v>204</v>
      </c>
      <c r="M20" s="182"/>
      <c r="N20" s="116" t="s">
        <v>389</v>
      </c>
      <c r="O20" s="61" t="s">
        <v>639</v>
      </c>
      <c r="P20" s="183" t="s">
        <v>205</v>
      </c>
      <c r="Q20" s="183"/>
      <c r="R20" s="183" t="s">
        <v>410</v>
      </c>
      <c r="S20" s="185" t="s">
        <v>204</v>
      </c>
      <c r="T20" s="186"/>
      <c r="U20" s="187"/>
      <c r="V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</row>
    <row r="21" spans="1:46" s="188" customFormat="1" ht="15.75" customHeight="1">
      <c r="A21" s="225">
        <v>1107059</v>
      </c>
      <c r="B21" s="182">
        <v>9</v>
      </c>
      <c r="C21" s="183" t="s">
        <v>45</v>
      </c>
      <c r="D21" s="182"/>
      <c r="E21" s="184" t="s">
        <v>44</v>
      </c>
      <c r="F21" s="182" t="s">
        <v>41</v>
      </c>
      <c r="G21" s="182" t="s">
        <v>207</v>
      </c>
      <c r="H21" s="183"/>
      <c r="I21" s="182">
        <v>35</v>
      </c>
      <c r="J21" s="182">
        <v>9</v>
      </c>
      <c r="K21" s="183" t="s">
        <v>410</v>
      </c>
      <c r="L21" s="185" t="s">
        <v>204</v>
      </c>
      <c r="M21" s="182"/>
      <c r="N21" s="116" t="s">
        <v>638</v>
      </c>
      <c r="O21" s="61" t="s">
        <v>66</v>
      </c>
      <c r="P21" s="183" t="s">
        <v>205</v>
      </c>
      <c r="Q21" s="183"/>
      <c r="R21" s="183" t="s">
        <v>410</v>
      </c>
      <c r="S21" s="185" t="s">
        <v>204</v>
      </c>
      <c r="T21" s="186">
        <v>68</v>
      </c>
      <c r="U21" s="187"/>
      <c r="V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</row>
    <row r="22" spans="1:46" s="188" customFormat="1" ht="15.75" customHeight="1">
      <c r="A22" s="225">
        <v>1107060</v>
      </c>
      <c r="B22" s="182">
        <v>10</v>
      </c>
      <c r="C22" s="183" t="s">
        <v>45</v>
      </c>
      <c r="D22" s="182"/>
      <c r="E22" s="184" t="s">
        <v>44</v>
      </c>
      <c r="F22" s="182" t="s">
        <v>41</v>
      </c>
      <c r="G22" s="182" t="s">
        <v>207</v>
      </c>
      <c r="H22" s="183"/>
      <c r="I22" s="182">
        <v>35</v>
      </c>
      <c r="J22" s="182">
        <v>10</v>
      </c>
      <c r="K22" s="183" t="s">
        <v>410</v>
      </c>
      <c r="L22" s="185" t="s">
        <v>204</v>
      </c>
      <c r="M22" s="182"/>
      <c r="N22" s="116" t="s">
        <v>390</v>
      </c>
      <c r="O22" s="61" t="s">
        <v>67</v>
      </c>
      <c r="P22" s="183" t="s">
        <v>205</v>
      </c>
      <c r="Q22" s="183"/>
      <c r="R22" s="183" t="s">
        <v>410</v>
      </c>
      <c r="S22" s="185" t="s">
        <v>204</v>
      </c>
      <c r="T22" s="186">
        <v>36</v>
      </c>
      <c r="U22" s="187"/>
      <c r="V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</row>
    <row r="23" spans="1:46" s="188" customFormat="1" ht="15.75" customHeight="1">
      <c r="A23" s="225">
        <v>1121641</v>
      </c>
      <c r="B23" s="182">
        <v>11</v>
      </c>
      <c r="C23" s="183" t="s">
        <v>45</v>
      </c>
      <c r="D23" s="182"/>
      <c r="E23" s="184" t="s">
        <v>44</v>
      </c>
      <c r="F23" s="182" t="s">
        <v>41</v>
      </c>
      <c r="G23" s="182" t="s">
        <v>207</v>
      </c>
      <c r="H23" s="183"/>
      <c r="I23" s="182">
        <v>30</v>
      </c>
      <c r="J23" s="182">
        <v>1</v>
      </c>
      <c r="K23" s="183" t="s">
        <v>410</v>
      </c>
      <c r="L23" s="185" t="s">
        <v>204</v>
      </c>
      <c r="M23" s="182"/>
      <c r="N23" s="116" t="s">
        <v>391</v>
      </c>
      <c r="O23" s="61" t="s">
        <v>611</v>
      </c>
      <c r="P23" s="183" t="s">
        <v>205</v>
      </c>
      <c r="Q23" s="183"/>
      <c r="R23" s="183" t="s">
        <v>410</v>
      </c>
      <c r="S23" s="185" t="s">
        <v>204</v>
      </c>
      <c r="T23" s="186"/>
      <c r="U23" s="187"/>
      <c r="V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</row>
    <row r="24" spans="1:46" s="188" customFormat="1" ht="15.75" customHeight="1">
      <c r="A24" s="225">
        <v>1107061</v>
      </c>
      <c r="B24" s="182">
        <v>12</v>
      </c>
      <c r="C24" s="183" t="s">
        <v>45</v>
      </c>
      <c r="D24" s="182"/>
      <c r="E24" s="184" t="s">
        <v>44</v>
      </c>
      <c r="F24" s="182" t="s">
        <v>41</v>
      </c>
      <c r="G24" s="182" t="s">
        <v>207</v>
      </c>
      <c r="H24" s="183"/>
      <c r="I24" s="182">
        <v>30</v>
      </c>
      <c r="J24" s="182">
        <v>2</v>
      </c>
      <c r="K24" s="183" t="s">
        <v>410</v>
      </c>
      <c r="L24" s="185" t="s">
        <v>204</v>
      </c>
      <c r="M24" s="182"/>
      <c r="N24" s="116" t="s">
        <v>628</v>
      </c>
      <c r="O24" s="61" t="s">
        <v>68</v>
      </c>
      <c r="P24" s="183" t="s">
        <v>205</v>
      </c>
      <c r="Q24" s="183"/>
      <c r="R24" s="183" t="s">
        <v>410</v>
      </c>
      <c r="S24" s="185" t="s">
        <v>204</v>
      </c>
      <c r="T24" s="186">
        <v>39</v>
      </c>
      <c r="U24" s="187"/>
      <c r="V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</row>
    <row r="25" spans="1:46" s="188" customFormat="1" ht="15.75" customHeight="1">
      <c r="A25" s="225">
        <v>1121642</v>
      </c>
      <c r="B25" s="182">
        <v>13</v>
      </c>
      <c r="C25" s="183" t="s">
        <v>45</v>
      </c>
      <c r="D25" s="182"/>
      <c r="E25" s="184" t="s">
        <v>44</v>
      </c>
      <c r="F25" s="182" t="s">
        <v>41</v>
      </c>
      <c r="G25" s="182" t="s">
        <v>207</v>
      </c>
      <c r="H25" s="183"/>
      <c r="I25" s="182">
        <v>30</v>
      </c>
      <c r="J25" s="182">
        <v>3</v>
      </c>
      <c r="K25" s="183" t="s">
        <v>410</v>
      </c>
      <c r="L25" s="185" t="s">
        <v>204</v>
      </c>
      <c r="M25" s="182"/>
      <c r="N25" s="116" t="s">
        <v>392</v>
      </c>
      <c r="O25" s="61" t="s">
        <v>470</v>
      </c>
      <c r="P25" s="183" t="s">
        <v>205</v>
      </c>
      <c r="Q25" s="183"/>
      <c r="R25" s="183" t="s">
        <v>410</v>
      </c>
      <c r="S25" s="185" t="s">
        <v>204</v>
      </c>
      <c r="T25" s="186"/>
      <c r="U25" s="187"/>
      <c r="V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</row>
    <row r="26" spans="1:46" s="188" customFormat="1" ht="15.75" customHeight="1">
      <c r="A26" s="225">
        <v>1107062</v>
      </c>
      <c r="B26" s="182">
        <v>14</v>
      </c>
      <c r="C26" s="183" t="s">
        <v>45</v>
      </c>
      <c r="D26" s="182"/>
      <c r="E26" s="184" t="s">
        <v>44</v>
      </c>
      <c r="F26" s="182" t="s">
        <v>41</v>
      </c>
      <c r="G26" s="182" t="s">
        <v>207</v>
      </c>
      <c r="H26" s="183"/>
      <c r="I26" s="182">
        <v>30</v>
      </c>
      <c r="J26" s="182">
        <v>4</v>
      </c>
      <c r="K26" s="183" t="s">
        <v>410</v>
      </c>
      <c r="L26" s="185" t="s">
        <v>204</v>
      </c>
      <c r="M26" s="182"/>
      <c r="N26" s="116" t="s">
        <v>471</v>
      </c>
      <c r="O26" s="61" t="s">
        <v>69</v>
      </c>
      <c r="P26" s="183" t="s">
        <v>205</v>
      </c>
      <c r="Q26" s="183"/>
      <c r="R26" s="183" t="s">
        <v>410</v>
      </c>
      <c r="S26" s="185" t="s">
        <v>204</v>
      </c>
      <c r="T26" s="186">
        <v>81</v>
      </c>
      <c r="U26" s="187"/>
      <c r="V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</row>
    <row r="27" spans="1:46" s="188" customFormat="1" ht="15.75" customHeight="1">
      <c r="A27" s="225">
        <v>1107063</v>
      </c>
      <c r="B27" s="182">
        <v>15</v>
      </c>
      <c r="C27" s="183" t="s">
        <v>45</v>
      </c>
      <c r="D27" s="182"/>
      <c r="E27" s="184" t="s">
        <v>44</v>
      </c>
      <c r="F27" s="182" t="s">
        <v>41</v>
      </c>
      <c r="G27" s="182" t="s">
        <v>207</v>
      </c>
      <c r="H27" s="183"/>
      <c r="I27" s="182">
        <v>30</v>
      </c>
      <c r="J27" s="182">
        <v>5</v>
      </c>
      <c r="K27" s="183" t="s">
        <v>410</v>
      </c>
      <c r="L27" s="185" t="s">
        <v>204</v>
      </c>
      <c r="M27" s="182"/>
      <c r="N27" s="116" t="s">
        <v>393</v>
      </c>
      <c r="O27" s="61" t="s">
        <v>70</v>
      </c>
      <c r="P27" s="183" t="s">
        <v>205</v>
      </c>
      <c r="Q27" s="183"/>
      <c r="R27" s="183" t="s">
        <v>410</v>
      </c>
      <c r="S27" s="185" t="s">
        <v>204</v>
      </c>
      <c r="T27" s="186">
        <v>120</v>
      </c>
      <c r="U27" s="187"/>
      <c r="V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</row>
    <row r="28" spans="1:46" s="188" customFormat="1" ht="15.75" customHeight="1">
      <c r="A28" s="225">
        <v>1121643</v>
      </c>
      <c r="B28" s="182">
        <v>16</v>
      </c>
      <c r="C28" s="183" t="s">
        <v>45</v>
      </c>
      <c r="D28" s="182"/>
      <c r="E28" s="184" t="s">
        <v>44</v>
      </c>
      <c r="F28" s="182" t="s">
        <v>41</v>
      </c>
      <c r="G28" s="182" t="s">
        <v>207</v>
      </c>
      <c r="H28" s="183"/>
      <c r="I28" s="182">
        <v>30</v>
      </c>
      <c r="J28" s="182">
        <v>6</v>
      </c>
      <c r="K28" s="183" t="s">
        <v>410</v>
      </c>
      <c r="L28" s="185" t="s">
        <v>204</v>
      </c>
      <c r="M28" s="182"/>
      <c r="N28" s="116" t="s">
        <v>394</v>
      </c>
      <c r="O28" s="61" t="s">
        <v>472</v>
      </c>
      <c r="P28" s="183" t="s">
        <v>205</v>
      </c>
      <c r="Q28" s="183"/>
      <c r="R28" s="183" t="s">
        <v>410</v>
      </c>
      <c r="S28" s="185" t="s">
        <v>204</v>
      </c>
      <c r="T28" s="186"/>
      <c r="U28" s="187"/>
      <c r="V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</row>
    <row r="29" spans="1:46" s="188" customFormat="1" ht="15.75" customHeight="1">
      <c r="A29" s="225">
        <v>1107064</v>
      </c>
      <c r="B29" s="182">
        <v>17</v>
      </c>
      <c r="C29" s="183" t="s">
        <v>45</v>
      </c>
      <c r="D29" s="182"/>
      <c r="E29" s="184" t="s">
        <v>44</v>
      </c>
      <c r="F29" s="182" t="s">
        <v>41</v>
      </c>
      <c r="G29" s="182" t="s">
        <v>207</v>
      </c>
      <c r="H29" s="183"/>
      <c r="I29" s="182">
        <v>30</v>
      </c>
      <c r="J29" s="182">
        <v>7</v>
      </c>
      <c r="K29" s="183" t="s">
        <v>410</v>
      </c>
      <c r="L29" s="185" t="s">
        <v>204</v>
      </c>
      <c r="M29" s="182"/>
      <c r="N29" s="116" t="s">
        <v>473</v>
      </c>
      <c r="O29" s="61" t="s">
        <v>71</v>
      </c>
      <c r="P29" s="183" t="s">
        <v>205</v>
      </c>
      <c r="Q29" s="183"/>
      <c r="R29" s="183" t="s">
        <v>410</v>
      </c>
      <c r="S29" s="185" t="s">
        <v>204</v>
      </c>
      <c r="T29" s="186">
        <v>160</v>
      </c>
      <c r="U29" s="187"/>
      <c r="V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</row>
    <row r="30" spans="1:46" s="188" customFormat="1" ht="15.75" customHeight="1">
      <c r="A30" s="225">
        <v>1121642</v>
      </c>
      <c r="B30" s="182">
        <v>18</v>
      </c>
      <c r="C30" s="183" t="s">
        <v>45</v>
      </c>
      <c r="D30" s="182"/>
      <c r="E30" s="184" t="s">
        <v>44</v>
      </c>
      <c r="F30" s="182" t="s">
        <v>41</v>
      </c>
      <c r="G30" s="182" t="s">
        <v>207</v>
      </c>
      <c r="H30" s="183"/>
      <c r="I30" s="182">
        <v>30</v>
      </c>
      <c r="J30" s="182">
        <v>8</v>
      </c>
      <c r="K30" s="183" t="s">
        <v>410</v>
      </c>
      <c r="L30" s="185" t="s">
        <v>204</v>
      </c>
      <c r="M30" s="182"/>
      <c r="N30" s="116" t="s">
        <v>395</v>
      </c>
      <c r="O30" s="61" t="s">
        <v>474</v>
      </c>
      <c r="P30" s="183" t="s">
        <v>205</v>
      </c>
      <c r="Q30" s="183"/>
      <c r="R30" s="183" t="s">
        <v>410</v>
      </c>
      <c r="S30" s="185" t="s">
        <v>204</v>
      </c>
      <c r="T30" s="186"/>
      <c r="U30" s="187"/>
      <c r="V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</row>
    <row r="31" spans="1:46" s="188" customFormat="1" ht="15.75" customHeight="1">
      <c r="A31" s="225">
        <v>1107065</v>
      </c>
      <c r="B31" s="182">
        <v>19</v>
      </c>
      <c r="C31" s="183" t="s">
        <v>45</v>
      </c>
      <c r="D31" s="182"/>
      <c r="E31" s="184" t="s">
        <v>44</v>
      </c>
      <c r="F31" s="182" t="s">
        <v>41</v>
      </c>
      <c r="G31" s="182" t="s">
        <v>207</v>
      </c>
      <c r="H31" s="183"/>
      <c r="I31" s="182">
        <v>30</v>
      </c>
      <c r="J31" s="182">
        <v>9</v>
      </c>
      <c r="K31" s="183" t="s">
        <v>410</v>
      </c>
      <c r="L31" s="185" t="s">
        <v>204</v>
      </c>
      <c r="M31" s="182"/>
      <c r="N31" s="116" t="s">
        <v>475</v>
      </c>
      <c r="O31" s="61" t="s">
        <v>159</v>
      </c>
      <c r="P31" s="183" t="s">
        <v>205</v>
      </c>
      <c r="Q31" s="183"/>
      <c r="R31" s="183" t="s">
        <v>410</v>
      </c>
      <c r="S31" s="185" t="s">
        <v>204</v>
      </c>
      <c r="T31" s="186">
        <v>212</v>
      </c>
      <c r="U31" s="187"/>
      <c r="V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</row>
    <row r="32" spans="1:46" s="188" customFormat="1" ht="15.75" customHeight="1">
      <c r="A32" s="186"/>
      <c r="B32" s="182"/>
      <c r="C32" s="183"/>
      <c r="D32" s="182"/>
      <c r="E32" s="184"/>
      <c r="F32" s="182"/>
      <c r="G32" s="182"/>
      <c r="H32" s="183"/>
      <c r="I32" s="183"/>
      <c r="J32" s="182"/>
      <c r="K32" s="183"/>
      <c r="L32" s="184"/>
      <c r="M32" s="182"/>
      <c r="N32" s="182"/>
      <c r="O32" s="182"/>
      <c r="P32" s="183"/>
      <c r="Q32" s="183"/>
      <c r="R32" s="183"/>
      <c r="S32" s="184"/>
      <c r="T32" s="186"/>
      <c r="U32" s="187"/>
      <c r="V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</row>
    <row r="33" spans="1:46" s="188" customFormat="1" ht="15.75" customHeight="1">
      <c r="A33" s="225">
        <v>1107066</v>
      </c>
      <c r="B33" s="182">
        <v>20</v>
      </c>
      <c r="C33" s="183" t="s">
        <v>45</v>
      </c>
      <c r="D33" s="182"/>
      <c r="E33" s="184" t="s">
        <v>44</v>
      </c>
      <c r="F33" s="182" t="s">
        <v>46</v>
      </c>
      <c r="G33" s="182" t="s">
        <v>208</v>
      </c>
      <c r="H33" s="183"/>
      <c r="I33" s="182">
        <v>35</v>
      </c>
      <c r="J33" s="182">
        <v>1</v>
      </c>
      <c r="K33" s="183" t="s">
        <v>410</v>
      </c>
      <c r="L33" s="185" t="s">
        <v>204</v>
      </c>
      <c r="M33" s="182"/>
      <c r="N33" s="116" t="s">
        <v>396</v>
      </c>
      <c r="O33" s="61" t="s">
        <v>476</v>
      </c>
      <c r="P33" s="183" t="s">
        <v>205</v>
      </c>
      <c r="Q33" s="183"/>
      <c r="R33" s="183" t="s">
        <v>410</v>
      </c>
      <c r="S33" s="185" t="s">
        <v>204</v>
      </c>
      <c r="T33" s="186"/>
      <c r="U33" s="187"/>
      <c r="V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</row>
    <row r="34" spans="1:46" s="188" customFormat="1" ht="15.75" customHeight="1">
      <c r="A34" s="225">
        <v>1124008</v>
      </c>
      <c r="B34" s="182">
        <v>21</v>
      </c>
      <c r="C34" s="183" t="s">
        <v>45</v>
      </c>
      <c r="D34" s="182"/>
      <c r="E34" s="184" t="s">
        <v>44</v>
      </c>
      <c r="F34" s="182" t="s">
        <v>46</v>
      </c>
      <c r="G34" s="182" t="s">
        <v>208</v>
      </c>
      <c r="H34" s="183"/>
      <c r="I34" s="182">
        <v>35</v>
      </c>
      <c r="J34" s="182">
        <v>2</v>
      </c>
      <c r="K34" s="183" t="s">
        <v>410</v>
      </c>
      <c r="L34" s="185" t="s">
        <v>204</v>
      </c>
      <c r="M34" s="182"/>
      <c r="N34" s="116" t="s">
        <v>477</v>
      </c>
      <c r="O34" s="61" t="s">
        <v>110</v>
      </c>
      <c r="P34" s="183" t="s">
        <v>205</v>
      </c>
      <c r="Q34" s="183"/>
      <c r="R34" s="183" t="s">
        <v>410</v>
      </c>
      <c r="S34" s="185" t="s">
        <v>204</v>
      </c>
      <c r="T34" s="186">
        <v>234</v>
      </c>
      <c r="U34" s="187"/>
      <c r="V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</row>
    <row r="35" spans="1:46" s="188" customFormat="1" ht="15.75" customHeight="1">
      <c r="A35" s="225">
        <v>1107067</v>
      </c>
      <c r="B35" s="182">
        <v>22</v>
      </c>
      <c r="C35" s="183" t="s">
        <v>45</v>
      </c>
      <c r="D35" s="182"/>
      <c r="E35" s="184" t="s">
        <v>44</v>
      </c>
      <c r="F35" s="182" t="s">
        <v>46</v>
      </c>
      <c r="G35" s="182" t="s">
        <v>208</v>
      </c>
      <c r="H35" s="183"/>
      <c r="I35" s="182">
        <v>35</v>
      </c>
      <c r="J35" s="182">
        <v>3</v>
      </c>
      <c r="K35" s="183" t="s">
        <v>410</v>
      </c>
      <c r="L35" s="185" t="s">
        <v>204</v>
      </c>
      <c r="M35" s="182"/>
      <c r="N35" s="116" t="s">
        <v>397</v>
      </c>
      <c r="O35" s="61" t="s">
        <v>111</v>
      </c>
      <c r="P35" s="183" t="s">
        <v>205</v>
      </c>
      <c r="Q35" s="183"/>
      <c r="R35" s="183" t="s">
        <v>410</v>
      </c>
      <c r="S35" s="185" t="s">
        <v>204</v>
      </c>
      <c r="T35" s="186">
        <v>225</v>
      </c>
      <c r="U35" s="187"/>
      <c r="V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</row>
    <row r="36" spans="1:46" s="188" customFormat="1" ht="15.75" customHeight="1">
      <c r="A36" s="225">
        <v>1107068</v>
      </c>
      <c r="B36" s="182">
        <v>23</v>
      </c>
      <c r="C36" s="183" t="s">
        <v>45</v>
      </c>
      <c r="D36" s="182"/>
      <c r="E36" s="184" t="s">
        <v>44</v>
      </c>
      <c r="F36" s="182" t="s">
        <v>46</v>
      </c>
      <c r="G36" s="182" t="s">
        <v>208</v>
      </c>
      <c r="H36" s="183"/>
      <c r="I36" s="182">
        <v>35</v>
      </c>
      <c r="J36" s="182">
        <v>4</v>
      </c>
      <c r="K36" s="183" t="s">
        <v>410</v>
      </c>
      <c r="L36" s="185" t="s">
        <v>204</v>
      </c>
      <c r="M36" s="182"/>
      <c r="N36" s="116" t="s">
        <v>398</v>
      </c>
      <c r="O36" s="61" t="s">
        <v>112</v>
      </c>
      <c r="P36" s="183" t="s">
        <v>205</v>
      </c>
      <c r="Q36" s="183"/>
      <c r="R36" s="183" t="s">
        <v>410</v>
      </c>
      <c r="S36" s="185" t="s">
        <v>204</v>
      </c>
      <c r="T36" s="186">
        <v>212</v>
      </c>
      <c r="U36" s="187"/>
      <c r="V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</row>
    <row r="37" spans="1:46" s="188" customFormat="1" ht="15.75" customHeight="1">
      <c r="A37" s="225">
        <v>1107069</v>
      </c>
      <c r="B37" s="182">
        <v>24</v>
      </c>
      <c r="C37" s="183" t="s">
        <v>45</v>
      </c>
      <c r="D37" s="182"/>
      <c r="E37" s="184" t="s">
        <v>44</v>
      </c>
      <c r="F37" s="182" t="s">
        <v>46</v>
      </c>
      <c r="G37" s="182" t="s">
        <v>208</v>
      </c>
      <c r="H37" s="183"/>
      <c r="I37" s="182">
        <v>35</v>
      </c>
      <c r="J37" s="182">
        <v>5</v>
      </c>
      <c r="K37" s="183" t="s">
        <v>410</v>
      </c>
      <c r="L37" s="185" t="s">
        <v>204</v>
      </c>
      <c r="M37" s="182"/>
      <c r="N37" s="116" t="s">
        <v>399</v>
      </c>
      <c r="O37" s="61" t="s">
        <v>612</v>
      </c>
      <c r="P37" s="183" t="s">
        <v>205</v>
      </c>
      <c r="Q37" s="183"/>
      <c r="R37" s="183" t="s">
        <v>410</v>
      </c>
      <c r="S37" s="185" t="s">
        <v>204</v>
      </c>
      <c r="T37" s="186">
        <v>118</v>
      </c>
      <c r="U37" s="187"/>
      <c r="V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</row>
    <row r="38" spans="1:46" s="218" customFormat="1" ht="15.75" customHeight="1">
      <c r="A38" s="215">
        <v>1125166</v>
      </c>
      <c r="B38" s="182">
        <v>25</v>
      </c>
      <c r="C38" s="183" t="s">
        <v>45</v>
      </c>
      <c r="D38" s="182"/>
      <c r="E38" s="184" t="s">
        <v>44</v>
      </c>
      <c r="F38" s="182" t="s">
        <v>46</v>
      </c>
      <c r="G38" s="182" t="s">
        <v>208</v>
      </c>
      <c r="H38" s="183"/>
      <c r="I38" s="182">
        <v>35</v>
      </c>
      <c r="J38" s="182">
        <v>6</v>
      </c>
      <c r="K38" s="183" t="s">
        <v>410</v>
      </c>
      <c r="L38" s="185" t="s">
        <v>204</v>
      </c>
      <c r="M38" s="182"/>
      <c r="N38" s="62" t="s">
        <v>400</v>
      </c>
      <c r="O38" s="62" t="s">
        <v>689</v>
      </c>
      <c r="P38" s="183" t="s">
        <v>205</v>
      </c>
      <c r="Q38" s="183"/>
      <c r="R38" s="183" t="s">
        <v>410</v>
      </c>
      <c r="S38" s="185" t="s">
        <v>204</v>
      </c>
      <c r="T38" s="215"/>
      <c r="U38" s="216"/>
      <c r="V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</row>
    <row r="39" spans="1:46" s="188" customFormat="1" ht="15.75" customHeight="1">
      <c r="A39" s="225">
        <v>1107070</v>
      </c>
      <c r="B39" s="182">
        <v>26</v>
      </c>
      <c r="C39" s="183" t="s">
        <v>45</v>
      </c>
      <c r="D39" s="182"/>
      <c r="E39" s="184" t="s">
        <v>44</v>
      </c>
      <c r="F39" s="182" t="s">
        <v>46</v>
      </c>
      <c r="G39" s="182" t="s">
        <v>208</v>
      </c>
      <c r="H39" s="183"/>
      <c r="I39" s="182">
        <v>35</v>
      </c>
      <c r="J39" s="182">
        <v>7</v>
      </c>
      <c r="K39" s="183" t="s">
        <v>410</v>
      </c>
      <c r="L39" s="185" t="s">
        <v>204</v>
      </c>
      <c r="M39" s="182"/>
      <c r="N39" s="121" t="s">
        <v>687</v>
      </c>
      <c r="O39" s="62" t="s">
        <v>478</v>
      </c>
      <c r="P39" s="183" t="s">
        <v>205</v>
      </c>
      <c r="Q39" s="183"/>
      <c r="R39" s="183" t="s">
        <v>410</v>
      </c>
      <c r="S39" s="185" t="s">
        <v>204</v>
      </c>
      <c r="T39" s="186">
        <v>97</v>
      </c>
      <c r="U39" s="187"/>
      <c r="V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</row>
    <row r="40" spans="1:46" s="188" customFormat="1" ht="15.75" customHeight="1">
      <c r="A40" s="225">
        <v>1124009</v>
      </c>
      <c r="B40" s="182">
        <v>27</v>
      </c>
      <c r="C40" s="183" t="s">
        <v>45</v>
      </c>
      <c r="D40" s="182"/>
      <c r="E40" s="184" t="s">
        <v>44</v>
      </c>
      <c r="F40" s="182" t="s">
        <v>46</v>
      </c>
      <c r="G40" s="182" t="s">
        <v>208</v>
      </c>
      <c r="H40" s="183"/>
      <c r="I40" s="182">
        <v>35</v>
      </c>
      <c r="J40" s="182">
        <v>8</v>
      </c>
      <c r="K40" s="183" t="s">
        <v>410</v>
      </c>
      <c r="L40" s="185" t="s">
        <v>204</v>
      </c>
      <c r="M40" s="182"/>
      <c r="N40" s="116" t="s">
        <v>401</v>
      </c>
      <c r="O40" s="61" t="s">
        <v>641</v>
      </c>
      <c r="P40" s="183" t="s">
        <v>205</v>
      </c>
      <c r="Q40" s="183"/>
      <c r="R40" s="183" t="s">
        <v>410</v>
      </c>
      <c r="S40" s="185" t="s">
        <v>204</v>
      </c>
      <c r="T40" s="186"/>
      <c r="U40" s="187"/>
      <c r="V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</row>
    <row r="41" spans="1:46" s="188" customFormat="1" ht="15.75" customHeight="1">
      <c r="A41" s="225">
        <v>1107071</v>
      </c>
      <c r="B41" s="182">
        <v>28</v>
      </c>
      <c r="C41" s="183" t="s">
        <v>45</v>
      </c>
      <c r="D41" s="182"/>
      <c r="E41" s="184" t="s">
        <v>44</v>
      </c>
      <c r="F41" s="182" t="s">
        <v>46</v>
      </c>
      <c r="G41" s="182" t="s">
        <v>208</v>
      </c>
      <c r="H41" s="183"/>
      <c r="I41" s="182">
        <v>35</v>
      </c>
      <c r="J41" s="182">
        <v>9</v>
      </c>
      <c r="K41" s="183" t="s">
        <v>410</v>
      </c>
      <c r="L41" s="185" t="s">
        <v>204</v>
      </c>
      <c r="M41" s="182"/>
      <c r="N41" s="116" t="s">
        <v>640</v>
      </c>
      <c r="O41" s="61" t="s">
        <v>113</v>
      </c>
      <c r="P41" s="183" t="s">
        <v>205</v>
      </c>
      <c r="Q41" s="183"/>
      <c r="R41" s="183" t="s">
        <v>410</v>
      </c>
      <c r="S41" s="185" t="s">
        <v>204</v>
      </c>
      <c r="T41" s="186">
        <v>68</v>
      </c>
      <c r="U41" s="187"/>
      <c r="V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</row>
    <row r="42" spans="1:46" s="188" customFormat="1" ht="15.75" customHeight="1">
      <c r="A42" s="225">
        <v>1107072</v>
      </c>
      <c r="B42" s="182">
        <v>29</v>
      </c>
      <c r="C42" s="183" t="s">
        <v>45</v>
      </c>
      <c r="D42" s="182"/>
      <c r="E42" s="184" t="s">
        <v>44</v>
      </c>
      <c r="F42" s="182" t="s">
        <v>46</v>
      </c>
      <c r="G42" s="182" t="s">
        <v>208</v>
      </c>
      <c r="H42" s="183"/>
      <c r="I42" s="182">
        <v>35</v>
      </c>
      <c r="J42" s="182">
        <v>10</v>
      </c>
      <c r="K42" s="183" t="s">
        <v>410</v>
      </c>
      <c r="L42" s="185" t="s">
        <v>204</v>
      </c>
      <c r="M42" s="182"/>
      <c r="N42" s="116" t="s">
        <v>402</v>
      </c>
      <c r="O42" s="61" t="s">
        <v>114</v>
      </c>
      <c r="P42" s="183" t="s">
        <v>205</v>
      </c>
      <c r="Q42" s="183"/>
      <c r="R42" s="183" t="s">
        <v>410</v>
      </c>
      <c r="S42" s="185" t="s">
        <v>204</v>
      </c>
      <c r="T42" s="186">
        <v>39</v>
      </c>
      <c r="U42" s="187"/>
      <c r="V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</row>
    <row r="43" spans="1:46" s="188" customFormat="1" ht="15.75" customHeight="1">
      <c r="A43" s="225">
        <v>1124010</v>
      </c>
      <c r="B43" s="182">
        <v>30</v>
      </c>
      <c r="C43" s="183" t="s">
        <v>45</v>
      </c>
      <c r="D43" s="182"/>
      <c r="E43" s="184" t="s">
        <v>44</v>
      </c>
      <c r="F43" s="182" t="s">
        <v>46</v>
      </c>
      <c r="G43" s="182" t="s">
        <v>208</v>
      </c>
      <c r="H43" s="183"/>
      <c r="I43" s="182">
        <v>30</v>
      </c>
      <c r="J43" s="182">
        <v>1</v>
      </c>
      <c r="K43" s="183" t="s">
        <v>410</v>
      </c>
      <c r="L43" s="185" t="s">
        <v>204</v>
      </c>
      <c r="M43" s="182"/>
      <c r="N43" s="116" t="s">
        <v>403</v>
      </c>
      <c r="O43" s="61" t="s">
        <v>614</v>
      </c>
      <c r="P43" s="183" t="s">
        <v>205</v>
      </c>
      <c r="Q43" s="183"/>
      <c r="R43" s="183" t="s">
        <v>410</v>
      </c>
      <c r="S43" s="185" t="s">
        <v>204</v>
      </c>
      <c r="T43" s="186"/>
      <c r="U43" s="187"/>
      <c r="V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</row>
    <row r="44" spans="1:46" s="188" customFormat="1" ht="15.75" customHeight="1">
      <c r="A44" s="225">
        <v>1107073</v>
      </c>
      <c r="B44" s="182">
        <v>31</v>
      </c>
      <c r="C44" s="183" t="s">
        <v>45</v>
      </c>
      <c r="D44" s="182"/>
      <c r="E44" s="184" t="s">
        <v>44</v>
      </c>
      <c r="F44" s="182" t="s">
        <v>46</v>
      </c>
      <c r="G44" s="182" t="s">
        <v>208</v>
      </c>
      <c r="H44" s="183"/>
      <c r="I44" s="182">
        <v>30</v>
      </c>
      <c r="J44" s="182">
        <v>2</v>
      </c>
      <c r="K44" s="183" t="s">
        <v>410</v>
      </c>
      <c r="L44" s="185" t="s">
        <v>204</v>
      </c>
      <c r="M44" s="182"/>
      <c r="N44" s="116" t="s">
        <v>613</v>
      </c>
      <c r="O44" s="61" t="s">
        <v>115</v>
      </c>
      <c r="P44" s="183" t="s">
        <v>205</v>
      </c>
      <c r="Q44" s="183"/>
      <c r="R44" s="183" t="s">
        <v>410</v>
      </c>
      <c r="S44" s="185" t="s">
        <v>204</v>
      </c>
      <c r="T44" s="186">
        <v>33</v>
      </c>
      <c r="U44" s="187"/>
      <c r="V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</row>
    <row r="45" spans="1:46" s="188" customFormat="1" ht="15.75" customHeight="1">
      <c r="A45" s="225">
        <v>1124011</v>
      </c>
      <c r="B45" s="182">
        <v>32</v>
      </c>
      <c r="C45" s="183" t="s">
        <v>45</v>
      </c>
      <c r="D45" s="182"/>
      <c r="E45" s="184" t="s">
        <v>44</v>
      </c>
      <c r="F45" s="182" t="s">
        <v>46</v>
      </c>
      <c r="G45" s="182" t="s">
        <v>208</v>
      </c>
      <c r="H45" s="183"/>
      <c r="I45" s="182">
        <v>35</v>
      </c>
      <c r="J45" s="182">
        <v>3</v>
      </c>
      <c r="K45" s="183" t="s">
        <v>410</v>
      </c>
      <c r="L45" s="185" t="s">
        <v>204</v>
      </c>
      <c r="M45" s="182"/>
      <c r="N45" s="116" t="s">
        <v>404</v>
      </c>
      <c r="O45" s="61" t="s">
        <v>479</v>
      </c>
      <c r="P45" s="183" t="s">
        <v>205</v>
      </c>
      <c r="Q45" s="183"/>
      <c r="R45" s="183" t="s">
        <v>410</v>
      </c>
      <c r="S45" s="185" t="s">
        <v>204</v>
      </c>
      <c r="T45" s="186"/>
      <c r="U45" s="187"/>
      <c r="V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</row>
    <row r="46" spans="1:46" s="188" customFormat="1" ht="15.75" customHeight="1">
      <c r="A46" s="225">
        <v>1107074</v>
      </c>
      <c r="B46" s="182">
        <v>33</v>
      </c>
      <c r="C46" s="183" t="s">
        <v>45</v>
      </c>
      <c r="D46" s="182"/>
      <c r="E46" s="184" t="s">
        <v>44</v>
      </c>
      <c r="F46" s="182" t="s">
        <v>46</v>
      </c>
      <c r="G46" s="182" t="s">
        <v>208</v>
      </c>
      <c r="H46" s="183"/>
      <c r="I46" s="182">
        <v>30</v>
      </c>
      <c r="J46" s="182">
        <v>4</v>
      </c>
      <c r="K46" s="183" t="s">
        <v>410</v>
      </c>
      <c r="L46" s="185" t="s">
        <v>204</v>
      </c>
      <c r="M46" s="182"/>
      <c r="N46" s="116" t="s">
        <v>480</v>
      </c>
      <c r="O46" s="61" t="s">
        <v>116</v>
      </c>
      <c r="P46" s="183" t="s">
        <v>205</v>
      </c>
      <c r="Q46" s="183"/>
      <c r="R46" s="183" t="s">
        <v>410</v>
      </c>
      <c r="S46" s="185" t="s">
        <v>204</v>
      </c>
      <c r="T46" s="186">
        <v>71</v>
      </c>
      <c r="U46" s="187"/>
      <c r="V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</row>
    <row r="47" spans="1:46" s="188" customFormat="1" ht="15.75" customHeight="1">
      <c r="A47" s="225">
        <v>1107075</v>
      </c>
      <c r="B47" s="182">
        <v>34</v>
      </c>
      <c r="C47" s="183" t="s">
        <v>45</v>
      </c>
      <c r="D47" s="182"/>
      <c r="E47" s="184" t="s">
        <v>44</v>
      </c>
      <c r="F47" s="182" t="s">
        <v>46</v>
      </c>
      <c r="G47" s="182" t="s">
        <v>208</v>
      </c>
      <c r="H47" s="183"/>
      <c r="I47" s="182">
        <v>30</v>
      </c>
      <c r="J47" s="182">
        <v>5</v>
      </c>
      <c r="K47" s="183" t="s">
        <v>410</v>
      </c>
      <c r="L47" s="185" t="s">
        <v>204</v>
      </c>
      <c r="M47" s="182"/>
      <c r="N47" s="116" t="s">
        <v>405</v>
      </c>
      <c r="O47" s="61" t="s">
        <v>117</v>
      </c>
      <c r="P47" s="183" t="s">
        <v>205</v>
      </c>
      <c r="Q47" s="183"/>
      <c r="R47" s="183" t="s">
        <v>410</v>
      </c>
      <c r="S47" s="185" t="s">
        <v>204</v>
      </c>
      <c r="T47" s="186">
        <v>111</v>
      </c>
      <c r="U47" s="187"/>
      <c r="V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</row>
    <row r="48" spans="1:46" s="188" customFormat="1" ht="15.75" customHeight="1">
      <c r="A48" s="225">
        <v>1124012</v>
      </c>
      <c r="B48" s="182">
        <v>35</v>
      </c>
      <c r="C48" s="183" t="s">
        <v>45</v>
      </c>
      <c r="D48" s="182"/>
      <c r="E48" s="184" t="s">
        <v>44</v>
      </c>
      <c r="F48" s="182" t="s">
        <v>46</v>
      </c>
      <c r="G48" s="182" t="s">
        <v>208</v>
      </c>
      <c r="H48" s="183"/>
      <c r="I48" s="182">
        <v>30</v>
      </c>
      <c r="J48" s="182">
        <v>6</v>
      </c>
      <c r="K48" s="183" t="s">
        <v>410</v>
      </c>
      <c r="L48" s="185" t="s">
        <v>204</v>
      </c>
      <c r="M48" s="182"/>
      <c r="N48" s="116" t="s">
        <v>406</v>
      </c>
      <c r="O48" s="61" t="s">
        <v>481</v>
      </c>
      <c r="P48" s="183" t="s">
        <v>205</v>
      </c>
      <c r="Q48" s="183"/>
      <c r="R48" s="183" t="s">
        <v>410</v>
      </c>
      <c r="S48" s="185" t="s">
        <v>204</v>
      </c>
      <c r="T48" s="186"/>
      <c r="U48" s="187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</row>
    <row r="49" spans="1:46" s="188" customFormat="1" ht="15.75" customHeight="1">
      <c r="A49" s="225">
        <v>1107076</v>
      </c>
      <c r="B49" s="182">
        <v>36</v>
      </c>
      <c r="C49" s="183" t="s">
        <v>45</v>
      </c>
      <c r="D49" s="182"/>
      <c r="E49" s="184" t="s">
        <v>44</v>
      </c>
      <c r="F49" s="182" t="s">
        <v>46</v>
      </c>
      <c r="G49" s="182" t="s">
        <v>208</v>
      </c>
      <c r="H49" s="183"/>
      <c r="I49" s="182">
        <v>30</v>
      </c>
      <c r="J49" s="182">
        <v>7</v>
      </c>
      <c r="K49" s="183" t="s">
        <v>410</v>
      </c>
      <c r="L49" s="185" t="s">
        <v>204</v>
      </c>
      <c r="M49" s="182"/>
      <c r="N49" s="116" t="s">
        <v>482</v>
      </c>
      <c r="O49" s="61" t="s">
        <v>118</v>
      </c>
      <c r="P49" s="183" t="s">
        <v>205</v>
      </c>
      <c r="Q49" s="183"/>
      <c r="R49" s="183" t="s">
        <v>410</v>
      </c>
      <c r="S49" s="185" t="s">
        <v>204</v>
      </c>
      <c r="T49" s="186">
        <v>152</v>
      </c>
      <c r="U49" s="187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</row>
    <row r="50" spans="1:46" s="188" customFormat="1" ht="15.75" customHeight="1">
      <c r="A50" s="225">
        <v>1124013</v>
      </c>
      <c r="B50" s="182">
        <v>37</v>
      </c>
      <c r="C50" s="183" t="s">
        <v>45</v>
      </c>
      <c r="D50" s="182"/>
      <c r="E50" s="184" t="s">
        <v>44</v>
      </c>
      <c r="F50" s="182" t="s">
        <v>46</v>
      </c>
      <c r="G50" s="182" t="s">
        <v>208</v>
      </c>
      <c r="H50" s="183"/>
      <c r="I50" s="182">
        <v>30</v>
      </c>
      <c r="J50" s="182">
        <v>8</v>
      </c>
      <c r="K50" s="183" t="s">
        <v>410</v>
      </c>
      <c r="L50" s="185" t="s">
        <v>204</v>
      </c>
      <c r="M50" s="182"/>
      <c r="N50" s="116" t="s">
        <v>407</v>
      </c>
      <c r="O50" s="61" t="s">
        <v>483</v>
      </c>
      <c r="P50" s="183" t="s">
        <v>205</v>
      </c>
      <c r="Q50" s="183"/>
      <c r="R50" s="183" t="s">
        <v>410</v>
      </c>
      <c r="S50" s="185" t="s">
        <v>204</v>
      </c>
      <c r="T50" s="186"/>
      <c r="U50" s="187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</row>
    <row r="51" spans="1:46" s="188" customFormat="1" ht="15.75" customHeight="1">
      <c r="A51" s="225">
        <v>1107077</v>
      </c>
      <c r="B51" s="182">
        <v>38</v>
      </c>
      <c r="C51" s="183" t="s">
        <v>45</v>
      </c>
      <c r="D51" s="182"/>
      <c r="E51" s="184" t="s">
        <v>44</v>
      </c>
      <c r="F51" s="182" t="s">
        <v>46</v>
      </c>
      <c r="G51" s="182" t="s">
        <v>208</v>
      </c>
      <c r="H51" s="183"/>
      <c r="I51" s="182">
        <v>30</v>
      </c>
      <c r="J51" s="182">
        <v>9</v>
      </c>
      <c r="K51" s="183" t="s">
        <v>410</v>
      </c>
      <c r="L51" s="185" t="s">
        <v>204</v>
      </c>
      <c r="M51" s="182"/>
      <c r="N51" s="116" t="s">
        <v>484</v>
      </c>
      <c r="O51" s="61" t="s">
        <v>160</v>
      </c>
      <c r="P51" s="183" t="s">
        <v>205</v>
      </c>
      <c r="Q51" s="183"/>
      <c r="R51" s="183" t="s">
        <v>410</v>
      </c>
      <c r="S51" s="185" t="s">
        <v>204</v>
      </c>
      <c r="T51" s="186">
        <v>205</v>
      </c>
      <c r="U51" s="187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</row>
    <row r="52" spans="1:46" s="188" customFormat="1" ht="15.75" customHeight="1">
      <c r="A52" s="182"/>
      <c r="B52" s="182"/>
      <c r="C52" s="183"/>
      <c r="D52" s="182"/>
      <c r="E52" s="194"/>
      <c r="F52" s="195"/>
      <c r="G52" s="196"/>
      <c r="H52" s="197"/>
      <c r="I52" s="183"/>
      <c r="J52" s="183"/>
      <c r="K52" s="183"/>
      <c r="L52" s="184"/>
      <c r="M52" s="182"/>
      <c r="N52" s="182"/>
      <c r="O52" s="183"/>
      <c r="P52" s="183"/>
      <c r="Q52" s="183"/>
      <c r="R52" s="183"/>
      <c r="S52" s="184"/>
      <c r="T52" s="189"/>
      <c r="U52" s="187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</row>
    <row r="53" spans="1:46" s="188" customFormat="1" ht="16.5" customHeight="1">
      <c r="A53" s="190"/>
      <c r="B53" s="190"/>
      <c r="E53" s="191"/>
      <c r="T53" s="192">
        <f>SUM(T13:T51)</f>
        <v>3183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</row>
    <row r="54" spans="1:46" s="188" customFormat="1" ht="16.5" customHeight="1">
      <c r="A54" s="226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</row>
    <row r="55" spans="1:46" s="188" customFormat="1" ht="16.5" customHeight="1">
      <c r="A55" s="226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</row>
    <row r="56" spans="1:46" s="188" customFormat="1" ht="16.5" customHeight="1">
      <c r="A56" s="226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</row>
    <row r="57" spans="1:46" s="188" customFormat="1" ht="16.5" customHeight="1">
      <c r="A57" s="226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</row>
    <row r="58" spans="1:46" s="188" customFormat="1" ht="16.5" customHeight="1">
      <c r="A58" s="226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</row>
    <row r="59" spans="1:46" s="188" customFormat="1" ht="16.5" customHeight="1">
      <c r="A59" s="226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</row>
    <row r="60" spans="1:46" s="188" customFormat="1" ht="16.5" customHeight="1">
      <c r="A60" s="226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</row>
    <row r="61" spans="1:46" s="188" customFormat="1" ht="16.5" customHeight="1">
      <c r="A61" s="226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</row>
    <row r="62" spans="1:46" s="188" customFormat="1" ht="16.5" customHeight="1">
      <c r="A62" s="226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</row>
    <row r="63" spans="1:46" s="188" customFormat="1" ht="16.5" customHeight="1">
      <c r="A63" s="226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</row>
    <row r="64" spans="1:46" s="188" customFormat="1" ht="16.5" customHeight="1">
      <c r="A64" s="226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</row>
    <row r="65" spans="1:46" s="188" customFormat="1" ht="16.5" customHeight="1">
      <c r="A65" s="226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</row>
    <row r="66" spans="1:46" s="188" customFormat="1" ht="16.5" customHeight="1">
      <c r="A66" s="226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</row>
    <row r="67" spans="1:46" s="188" customFormat="1" ht="16.5" customHeight="1">
      <c r="A67" s="226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</row>
    <row r="68" spans="1:46" s="188" customFormat="1" ht="16.5" customHeight="1">
      <c r="A68" s="226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</row>
    <row r="69" spans="1:46" s="188" customFormat="1" ht="16.5" customHeight="1">
      <c r="A69" s="226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</row>
    <row r="70" spans="1:46" s="188" customFormat="1" ht="16.5" customHeight="1">
      <c r="A70" s="226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</row>
    <row r="71" spans="1:46" s="188" customFormat="1" ht="16.5" customHeight="1">
      <c r="A71" s="226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</row>
    <row r="72" spans="1:46" s="188" customFormat="1" ht="16.5" customHeight="1">
      <c r="A72" s="226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</row>
    <row r="73" spans="1:46" s="188" customFormat="1" ht="16.5" customHeight="1">
      <c r="A73" s="226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</row>
    <row r="74" spans="1:46" s="188" customFormat="1" ht="16.5" customHeight="1">
      <c r="A74" s="226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</row>
    <row r="75" spans="1:46" s="188" customFormat="1" ht="16.5" customHeight="1">
      <c r="A75" s="226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</row>
    <row r="76" spans="1:46" s="188" customFormat="1" ht="16.5" customHeight="1">
      <c r="A76" s="226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</row>
    <row r="77" spans="1:46" s="188" customFormat="1" ht="16.5" customHeight="1">
      <c r="A77" s="226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</row>
    <row r="78" spans="1:46" s="188" customFormat="1" ht="16.5" customHeight="1">
      <c r="A78" s="226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</row>
    <row r="79" spans="1:46" s="188" customFormat="1" ht="16.5" customHeight="1">
      <c r="A79" s="226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</row>
    <row r="80" spans="1:46" s="188" customFormat="1" ht="16.5" customHeight="1">
      <c r="A80" s="226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</row>
    <row r="81" spans="1:46" s="188" customFormat="1" ht="16.5" customHeight="1">
      <c r="A81" s="226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</row>
    <row r="82" spans="1:46" s="188" customFormat="1" ht="16.5" customHeight="1">
      <c r="A82" s="226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</row>
    <row r="83" spans="1:46" s="188" customFormat="1" ht="16.5" customHeight="1">
      <c r="A83" s="226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</row>
    <row r="84" spans="1:46" s="188" customFormat="1" ht="16.5" customHeight="1">
      <c r="A84" s="226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</row>
    <row r="85" spans="1:46" s="188" customFormat="1" ht="16.5" customHeight="1">
      <c r="A85" s="226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</row>
    <row r="86" spans="1:46" s="188" customFormat="1" ht="16.5" customHeight="1">
      <c r="A86" s="226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</row>
    <row r="87" spans="1:46" s="188" customFormat="1" ht="16.5" customHeight="1">
      <c r="A87" s="226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</row>
    <row r="88" spans="1:46" s="188" customFormat="1" ht="16.5" customHeight="1">
      <c r="A88" s="226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</row>
    <row r="89" spans="1:46" s="188" customFormat="1" ht="16.5" customHeight="1">
      <c r="A89" s="226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</row>
    <row r="90" spans="1:46" s="188" customFormat="1" ht="16.5" customHeight="1">
      <c r="A90" s="226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</row>
    <row r="91" spans="1:46" s="188" customFormat="1" ht="16.5" customHeight="1">
      <c r="A91" s="226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</row>
    <row r="92" spans="1:46" s="188" customFormat="1" ht="16.5" customHeight="1">
      <c r="A92" s="226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</row>
    <row r="93" spans="1:46" s="188" customFormat="1" ht="16.5" customHeight="1">
      <c r="A93" s="226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</row>
    <row r="94" spans="1:46" s="188" customFormat="1" ht="16.5" customHeight="1">
      <c r="A94" s="226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</row>
    <row r="95" spans="1:46" s="188" customFormat="1" ht="16.5" customHeight="1">
      <c r="A95" s="226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</row>
    <row r="96" spans="1:46" s="188" customFormat="1" ht="16.5" customHeight="1">
      <c r="A96" s="226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</row>
    <row r="97" spans="1:46" s="188" customFormat="1" ht="16.5" customHeight="1">
      <c r="A97" s="226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</row>
    <row r="98" spans="1:46" s="188" customFormat="1" ht="16.5" customHeight="1">
      <c r="A98" s="226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</row>
    <row r="99" spans="1:46" s="188" customFormat="1" ht="16.5" customHeight="1">
      <c r="A99" s="226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</row>
    <row r="100" spans="1:46" s="188" customFormat="1" ht="16.5" customHeight="1">
      <c r="A100" s="22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</row>
    <row r="101" spans="1:46" s="188" customFormat="1" ht="16.5" customHeight="1">
      <c r="A101" s="226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</row>
    <row r="102" spans="1:46" s="188" customFormat="1" ht="16.5" customHeight="1">
      <c r="A102" s="226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</row>
    <row r="103" spans="1:46" s="188" customFormat="1" ht="16.5" customHeight="1">
      <c r="A103" s="226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</row>
    <row r="104" spans="1:46" s="188" customFormat="1" ht="16.5" customHeight="1">
      <c r="A104" s="226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</row>
    <row r="105" spans="1:46" s="188" customFormat="1" ht="16.5" customHeight="1">
      <c r="A105" s="226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</row>
    <row r="106" spans="1:46" s="188" customFormat="1" ht="16.5" customHeight="1">
      <c r="A106" s="226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</row>
    <row r="107" spans="1:46" s="188" customFormat="1" ht="16.5" customHeight="1">
      <c r="A107" s="226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</row>
    <row r="108" spans="1:46" s="188" customFormat="1" ht="16.5" customHeight="1">
      <c r="A108" s="226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</row>
    <row r="109" spans="1:46" s="188" customFormat="1" ht="16.5" customHeight="1">
      <c r="A109" s="226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</row>
    <row r="110" spans="1:46" s="188" customFormat="1" ht="16.5" customHeight="1">
      <c r="A110" s="226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</row>
    <row r="111" spans="1:46" s="188" customFormat="1" ht="16.5" customHeight="1">
      <c r="A111" s="226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</row>
    <row r="112" spans="1:46" s="188" customFormat="1" ht="16.5" customHeight="1">
      <c r="A112" s="226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</row>
    <row r="113" spans="1:46" s="188" customFormat="1" ht="16.5" customHeight="1">
      <c r="A113" s="226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</row>
    <row r="114" spans="1:46" s="188" customFormat="1" ht="16.5" customHeight="1">
      <c r="A114" s="226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</row>
    <row r="115" spans="1:46" s="188" customFormat="1" ht="16.5" customHeight="1">
      <c r="A115" s="226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</row>
    <row r="116" spans="1:46" s="188" customFormat="1" ht="16.5" customHeight="1">
      <c r="A116" s="226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</sheetData>
  <sheetProtection/>
  <printOptions horizontalCentered="1" verticalCentered="1"/>
  <pageMargins left="0.393700787401575" right="0.196850393700787" top="0.590551181102362" bottom="0.590551181102362" header="0.5" footer="0.5"/>
  <pageSetup fitToHeight="1" fitToWidth="1" horizontalDpi="300" verticalDpi="300" orientation="landscape" paperSize="9" scale="60" r:id="rId1"/>
  <headerFooter alignWithMargins="0">
    <oddHeader>&amp;Ccable-analog_1_8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0"/>
  <sheetViews>
    <sheetView zoomScalePageLayoutView="0" workbookViewId="0" topLeftCell="A22">
      <selection activeCell="H54" sqref="H54"/>
    </sheetView>
  </sheetViews>
  <sheetFormatPr defaultColWidth="8.7109375" defaultRowHeight="12.75"/>
  <cols>
    <col min="1" max="1" width="10.140625" style="0" customWidth="1"/>
    <col min="2" max="2" width="4.28125" style="0" customWidth="1"/>
    <col min="3" max="3" width="6.7109375" style="0" customWidth="1"/>
    <col min="4" max="4" width="5.7109375" style="0" customWidth="1"/>
    <col min="5" max="5" width="20.8515625" style="0" customWidth="1"/>
    <col min="6" max="6" width="7.7109375" style="0" customWidth="1"/>
    <col min="7" max="7" width="13.140625" style="0" customWidth="1"/>
    <col min="8" max="8" width="13.28125" style="0" customWidth="1"/>
    <col min="9" max="10" width="4.7109375" style="0" customWidth="1"/>
    <col min="11" max="12" width="8.7109375" style="0" customWidth="1"/>
    <col min="13" max="13" width="7.7109375" style="0" customWidth="1"/>
    <col min="14" max="14" width="13.57421875" style="0" customWidth="1"/>
    <col min="15" max="15" width="13.28125" style="0" customWidth="1"/>
    <col min="16" max="17" width="4.7109375" style="0" customWidth="1"/>
    <col min="18" max="18" width="8.7109375" style="0" customWidth="1"/>
    <col min="19" max="19" width="7.421875" style="0" customWidth="1"/>
    <col min="20" max="20" width="8.57421875" style="0" customWidth="1"/>
    <col min="21" max="21" width="8.7109375" style="0" customWidth="1"/>
    <col min="22" max="22" width="11.421875" style="0" customWidth="1"/>
  </cols>
  <sheetData>
    <row r="1" spans="2:46" s="26" customFormat="1" ht="16.5" thickBot="1">
      <c r="B1" s="25" t="s">
        <v>0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6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2:46" s="34" customFormat="1" ht="18.75" customHeight="1"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30"/>
      <c r="O2" s="31" t="s">
        <v>5</v>
      </c>
      <c r="P2" s="32" t="s">
        <v>6</v>
      </c>
      <c r="Q2" s="28"/>
      <c r="R2" s="58"/>
      <c r="S2" s="30"/>
      <c r="T2" s="3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2:46" s="13" customFormat="1" ht="15.75" customHeight="1">
      <c r="B3" s="17"/>
      <c r="C3" s="24"/>
      <c r="D3" s="45" t="s">
        <v>7</v>
      </c>
      <c r="E3" s="12" t="s">
        <v>47</v>
      </c>
      <c r="G3" s="45" t="s">
        <v>8</v>
      </c>
      <c r="H3" s="100" t="s">
        <v>153</v>
      </c>
      <c r="L3" s="49"/>
      <c r="M3" s="45" t="s">
        <v>9</v>
      </c>
      <c r="N3" s="24"/>
      <c r="O3" s="12"/>
      <c r="P3" s="40" t="s">
        <v>10</v>
      </c>
      <c r="R3"/>
      <c r="S3" s="24"/>
      <c r="T3" s="2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2:46" s="13" customFormat="1" ht="15.75" customHeight="1">
      <c r="B4" s="17"/>
      <c r="C4" s="24"/>
      <c r="D4" s="45" t="s">
        <v>11</v>
      </c>
      <c r="E4" s="59">
        <v>75583</v>
      </c>
      <c r="G4" s="45" t="s">
        <v>12</v>
      </c>
      <c r="H4" s="24" t="s">
        <v>42</v>
      </c>
      <c r="L4" s="49"/>
      <c r="M4" s="45" t="s">
        <v>13</v>
      </c>
      <c r="N4" s="60">
        <v>96534</v>
      </c>
      <c r="O4" s="12"/>
      <c r="P4" s="40" t="s">
        <v>14</v>
      </c>
      <c r="R4"/>
      <c r="S4" s="24"/>
      <c r="T4" s="2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13" customFormat="1" ht="15.75" customHeight="1" thickBot="1">
      <c r="B5" s="18"/>
      <c r="C5" s="21"/>
      <c r="D5" s="46" t="s">
        <v>15</v>
      </c>
      <c r="E5" s="19"/>
      <c r="F5" s="20"/>
      <c r="G5" s="46" t="s">
        <v>16</v>
      </c>
      <c r="H5" s="21" t="s">
        <v>43</v>
      </c>
      <c r="I5" s="20"/>
      <c r="J5" s="20"/>
      <c r="K5" s="20"/>
      <c r="L5" s="49"/>
      <c r="M5" s="46" t="s">
        <v>17</v>
      </c>
      <c r="N5" s="21" t="s">
        <v>47</v>
      </c>
      <c r="O5" s="19"/>
      <c r="P5" s="15" t="s">
        <v>18</v>
      </c>
      <c r="R5"/>
      <c r="T5" s="2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s="13" customFormat="1" ht="15.75" customHeight="1">
      <c r="B6" s="39" t="s">
        <v>19</v>
      </c>
      <c r="C6" s="24"/>
      <c r="D6" s="12"/>
      <c r="E6" s="71"/>
      <c r="G6" s="12"/>
      <c r="H6" s="24"/>
      <c r="L6" s="47"/>
      <c r="M6" s="24"/>
      <c r="N6" s="24"/>
      <c r="O6" s="12"/>
      <c r="P6" s="16" t="s">
        <v>20</v>
      </c>
      <c r="R6"/>
      <c r="T6" s="2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s="13" customFormat="1" ht="15.75" customHeight="1">
      <c r="B7" s="17"/>
      <c r="C7" s="24"/>
      <c r="D7" s="12"/>
      <c r="E7" s="73" t="s">
        <v>699</v>
      </c>
      <c r="G7" s="12" t="s">
        <v>409</v>
      </c>
      <c r="H7" s="24"/>
      <c r="L7" s="12"/>
      <c r="M7" s="24"/>
      <c r="N7" s="24"/>
      <c r="O7" s="12"/>
      <c r="P7" s="16" t="s">
        <v>21</v>
      </c>
      <c r="R7"/>
      <c r="T7" s="2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s="13" customFormat="1" ht="15.75" customHeight="1" thickBot="1">
      <c r="B8" s="18"/>
      <c r="C8" s="21"/>
      <c r="D8" s="19"/>
      <c r="E8" s="19"/>
      <c r="F8" s="20"/>
      <c r="G8" s="19"/>
      <c r="H8" s="21"/>
      <c r="I8" s="20"/>
      <c r="J8" s="20"/>
      <c r="K8" s="20"/>
      <c r="L8" s="19"/>
      <c r="M8" s="21"/>
      <c r="N8" s="21"/>
      <c r="O8" s="19"/>
      <c r="P8" s="56"/>
      <c r="Q8" s="20"/>
      <c r="R8" s="19"/>
      <c r="S8" s="20"/>
      <c r="T8" s="2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2:46" s="24" customFormat="1" ht="13.5" customHeight="1">
      <c r="B9" s="1"/>
      <c r="C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43" customFormat="1" ht="13.5" customHeight="1" thickBot="1">
      <c r="B10" s="44"/>
      <c r="C10" s="44">
        <v>5</v>
      </c>
      <c r="D10" s="44">
        <v>4</v>
      </c>
      <c r="E10" s="44">
        <v>20</v>
      </c>
      <c r="F10" s="44">
        <v>6</v>
      </c>
      <c r="G10" s="44">
        <v>12</v>
      </c>
      <c r="H10" s="44">
        <v>12</v>
      </c>
      <c r="I10" s="44">
        <v>3</v>
      </c>
      <c r="J10" s="44">
        <v>4</v>
      </c>
      <c r="K10" s="44">
        <v>7</v>
      </c>
      <c r="L10" s="44">
        <v>7</v>
      </c>
      <c r="M10" s="44">
        <v>6</v>
      </c>
      <c r="N10" s="44">
        <v>12</v>
      </c>
      <c r="O10" s="44">
        <v>12</v>
      </c>
      <c r="P10" s="44">
        <v>3</v>
      </c>
      <c r="Q10" s="44">
        <v>4</v>
      </c>
      <c r="R10" s="44">
        <v>7</v>
      </c>
      <c r="S10" s="44">
        <v>7</v>
      </c>
      <c r="T10" s="4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1" t="s">
        <v>22</v>
      </c>
      <c r="B11" s="5" t="s">
        <v>23</v>
      </c>
      <c r="C11" s="2" t="s">
        <v>24</v>
      </c>
      <c r="D11" s="3" t="s">
        <v>25</v>
      </c>
      <c r="E11" s="2" t="s">
        <v>26</v>
      </c>
      <c r="F11" s="4"/>
      <c r="G11" s="4"/>
      <c r="H11" s="4" t="s">
        <v>27</v>
      </c>
      <c r="I11" s="4"/>
      <c r="J11" s="4"/>
      <c r="K11" s="4"/>
      <c r="L11" s="4"/>
      <c r="M11" s="5"/>
      <c r="N11" s="4"/>
      <c r="O11" s="4" t="s">
        <v>28</v>
      </c>
      <c r="P11" s="4"/>
      <c r="Q11" s="4"/>
      <c r="R11" s="4"/>
      <c r="S11" s="3"/>
      <c r="T11" s="2" t="s">
        <v>29</v>
      </c>
      <c r="U11" s="68" t="s">
        <v>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ht="15" customHeight="1" thickBot="1">
      <c r="A12" s="50" t="s">
        <v>30</v>
      </c>
      <c r="B12" s="14"/>
      <c r="C12" s="7" t="s">
        <v>31</v>
      </c>
      <c r="D12" s="8" t="s">
        <v>32</v>
      </c>
      <c r="E12" s="7"/>
      <c r="F12" s="9" t="s">
        <v>33</v>
      </c>
      <c r="G12" s="9" t="s">
        <v>34</v>
      </c>
      <c r="H12" s="9" t="s">
        <v>35</v>
      </c>
      <c r="I12" s="10" t="s">
        <v>36</v>
      </c>
      <c r="J12" s="9" t="s">
        <v>37</v>
      </c>
      <c r="K12" s="9" t="s">
        <v>38</v>
      </c>
      <c r="L12" s="10" t="s">
        <v>39</v>
      </c>
      <c r="M12" s="11" t="s">
        <v>33</v>
      </c>
      <c r="N12" s="9" t="s">
        <v>34</v>
      </c>
      <c r="O12" s="9" t="s">
        <v>35</v>
      </c>
      <c r="P12" s="10" t="s">
        <v>36</v>
      </c>
      <c r="Q12" s="9" t="s">
        <v>37</v>
      </c>
      <c r="R12" s="9" t="s">
        <v>38</v>
      </c>
      <c r="S12" s="11" t="s">
        <v>39</v>
      </c>
      <c r="T12" s="7" t="s">
        <v>40</v>
      </c>
      <c r="U12" s="69" t="s">
        <v>30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6" customFormat="1" ht="15" customHeight="1">
      <c r="A13" s="122">
        <v>1206221</v>
      </c>
      <c r="B13" s="53">
        <v>1</v>
      </c>
      <c r="C13" s="52" t="s">
        <v>45</v>
      </c>
      <c r="D13" s="53"/>
      <c r="E13" s="55" t="s">
        <v>44</v>
      </c>
      <c r="F13" s="53" t="s">
        <v>49</v>
      </c>
      <c r="G13" s="53" t="s">
        <v>411</v>
      </c>
      <c r="H13" s="52"/>
      <c r="I13" s="53">
        <v>35</v>
      </c>
      <c r="J13" s="53">
        <v>1</v>
      </c>
      <c r="K13" s="52" t="s">
        <v>410</v>
      </c>
      <c r="L13" s="64" t="s">
        <v>204</v>
      </c>
      <c r="M13" s="53"/>
      <c r="N13" s="61" t="s">
        <v>384</v>
      </c>
      <c r="O13" s="61" t="s">
        <v>485</v>
      </c>
      <c r="P13" s="52" t="s">
        <v>205</v>
      </c>
      <c r="Q13" s="52"/>
      <c r="R13" s="52" t="s">
        <v>410</v>
      </c>
      <c r="S13" s="64" t="s">
        <v>204</v>
      </c>
      <c r="T13" s="104"/>
      <c r="U13" s="8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5" customFormat="1" ht="15.75" customHeight="1">
      <c r="A14" s="122">
        <v>1218270</v>
      </c>
      <c r="B14" s="53">
        <v>2</v>
      </c>
      <c r="C14" s="52" t="s">
        <v>45</v>
      </c>
      <c r="D14" s="53"/>
      <c r="E14" s="55" t="s">
        <v>44</v>
      </c>
      <c r="F14" s="53" t="s">
        <v>49</v>
      </c>
      <c r="G14" s="53" t="s">
        <v>411</v>
      </c>
      <c r="H14" s="52"/>
      <c r="I14" s="53">
        <v>35</v>
      </c>
      <c r="J14" s="53">
        <v>2</v>
      </c>
      <c r="K14" s="52" t="s">
        <v>410</v>
      </c>
      <c r="L14" s="64" t="s">
        <v>204</v>
      </c>
      <c r="M14" s="53"/>
      <c r="N14" s="61" t="s">
        <v>486</v>
      </c>
      <c r="O14" s="61" t="s">
        <v>79</v>
      </c>
      <c r="P14" s="52" t="s">
        <v>205</v>
      </c>
      <c r="Q14" s="52"/>
      <c r="R14" s="52" t="s">
        <v>410</v>
      </c>
      <c r="S14" s="64" t="s">
        <v>204</v>
      </c>
      <c r="T14" s="83">
        <v>275</v>
      </c>
      <c r="U14" s="5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122">
        <v>1206222</v>
      </c>
      <c r="B15" s="53">
        <v>3</v>
      </c>
      <c r="C15" s="52" t="s">
        <v>45</v>
      </c>
      <c r="D15" s="53"/>
      <c r="E15" s="55" t="s">
        <v>44</v>
      </c>
      <c r="F15" s="53" t="s">
        <v>49</v>
      </c>
      <c r="G15" s="53" t="s">
        <v>411</v>
      </c>
      <c r="H15" s="52"/>
      <c r="I15" s="53">
        <v>35</v>
      </c>
      <c r="J15" s="53">
        <v>3</v>
      </c>
      <c r="K15" s="52" t="s">
        <v>410</v>
      </c>
      <c r="L15" s="64" t="s">
        <v>204</v>
      </c>
      <c r="M15" s="53"/>
      <c r="N15" s="61" t="s">
        <v>361</v>
      </c>
      <c r="O15" s="61" t="s">
        <v>602</v>
      </c>
      <c r="P15" s="52" t="s">
        <v>205</v>
      </c>
      <c r="Q15" s="52"/>
      <c r="R15" s="52" t="s">
        <v>410</v>
      </c>
      <c r="S15" s="64" t="s">
        <v>204</v>
      </c>
      <c r="T15" s="83">
        <v>257</v>
      </c>
      <c r="U15" s="57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</row>
    <row r="16" spans="1:46" s="35" customFormat="1" ht="15.75" customHeight="1">
      <c r="A16" s="122">
        <v>1206223</v>
      </c>
      <c r="B16" s="53">
        <v>4</v>
      </c>
      <c r="C16" s="52" t="s">
        <v>45</v>
      </c>
      <c r="D16" s="53"/>
      <c r="E16" s="55" t="s">
        <v>44</v>
      </c>
      <c r="F16" s="53" t="s">
        <v>49</v>
      </c>
      <c r="G16" s="53" t="s">
        <v>411</v>
      </c>
      <c r="H16" s="52"/>
      <c r="I16" s="53">
        <v>35</v>
      </c>
      <c r="J16" s="53">
        <v>4</v>
      </c>
      <c r="K16" s="52" t="s">
        <v>410</v>
      </c>
      <c r="L16" s="64" t="s">
        <v>204</v>
      </c>
      <c r="M16" s="53"/>
      <c r="N16" s="61" t="s">
        <v>362</v>
      </c>
      <c r="O16" s="61" t="s">
        <v>603</v>
      </c>
      <c r="P16" s="52" t="s">
        <v>205</v>
      </c>
      <c r="Q16" s="52"/>
      <c r="R16" s="52" t="s">
        <v>410</v>
      </c>
      <c r="S16" s="64" t="s">
        <v>204</v>
      </c>
      <c r="T16" s="83">
        <v>250</v>
      </c>
      <c r="U16" s="5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122">
        <v>1206224</v>
      </c>
      <c r="B17" s="53">
        <v>5</v>
      </c>
      <c r="C17" s="52" t="s">
        <v>45</v>
      </c>
      <c r="D17" s="53"/>
      <c r="E17" s="55" t="s">
        <v>44</v>
      </c>
      <c r="F17" s="53" t="s">
        <v>49</v>
      </c>
      <c r="G17" s="53" t="s">
        <v>411</v>
      </c>
      <c r="H17" s="52"/>
      <c r="I17" s="53">
        <v>35</v>
      </c>
      <c r="J17" s="53">
        <v>5</v>
      </c>
      <c r="K17" s="52" t="s">
        <v>410</v>
      </c>
      <c r="L17" s="64" t="s">
        <v>204</v>
      </c>
      <c r="M17" s="53"/>
      <c r="N17" s="61" t="s">
        <v>363</v>
      </c>
      <c r="O17" s="62" t="s">
        <v>488</v>
      </c>
      <c r="P17" s="52" t="s">
        <v>205</v>
      </c>
      <c r="Q17" s="52"/>
      <c r="R17" s="52" t="s">
        <v>410</v>
      </c>
      <c r="S17" s="64" t="s">
        <v>204</v>
      </c>
      <c r="T17" s="83">
        <v>240</v>
      </c>
      <c r="U17" s="57"/>
      <c r="V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122">
        <v>1206225</v>
      </c>
      <c r="B18" s="53">
        <v>6</v>
      </c>
      <c r="C18" s="52" t="s">
        <v>45</v>
      </c>
      <c r="D18" s="53"/>
      <c r="E18" s="55" t="s">
        <v>44</v>
      </c>
      <c r="F18" s="53" t="s">
        <v>49</v>
      </c>
      <c r="G18" s="53" t="s">
        <v>411</v>
      </c>
      <c r="H18" s="52"/>
      <c r="I18" s="53">
        <v>35</v>
      </c>
      <c r="J18" s="53">
        <v>6</v>
      </c>
      <c r="K18" s="52" t="s">
        <v>410</v>
      </c>
      <c r="L18" s="64" t="s">
        <v>204</v>
      </c>
      <c r="M18" s="53"/>
      <c r="N18" s="61" t="s">
        <v>364</v>
      </c>
      <c r="O18" s="62" t="s">
        <v>80</v>
      </c>
      <c r="P18" s="52" t="s">
        <v>205</v>
      </c>
      <c r="Q18" s="52"/>
      <c r="R18" s="52" t="s">
        <v>410</v>
      </c>
      <c r="S18" s="64" t="s">
        <v>204</v>
      </c>
      <c r="T18" s="83">
        <v>203</v>
      </c>
      <c r="U18" s="57"/>
      <c r="V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122">
        <v>1218271</v>
      </c>
      <c r="B19" s="53">
        <v>7</v>
      </c>
      <c r="C19" s="52" t="s">
        <v>45</v>
      </c>
      <c r="D19" s="53"/>
      <c r="E19" s="55" t="s">
        <v>44</v>
      </c>
      <c r="F19" s="53" t="s">
        <v>49</v>
      </c>
      <c r="G19" s="53" t="s">
        <v>411</v>
      </c>
      <c r="H19" s="52"/>
      <c r="I19" s="53">
        <v>35</v>
      </c>
      <c r="J19" s="53">
        <v>7</v>
      </c>
      <c r="K19" s="52" t="s">
        <v>410</v>
      </c>
      <c r="L19" s="64" t="s">
        <v>204</v>
      </c>
      <c r="M19" s="53"/>
      <c r="N19" s="61" t="s">
        <v>365</v>
      </c>
      <c r="O19" s="61" t="s">
        <v>635</v>
      </c>
      <c r="P19" s="52" t="s">
        <v>205</v>
      </c>
      <c r="Q19" s="52"/>
      <c r="R19" s="52" t="s">
        <v>410</v>
      </c>
      <c r="S19" s="64" t="s">
        <v>204</v>
      </c>
      <c r="T19" s="83"/>
      <c r="U19" s="57"/>
      <c r="V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122">
        <v>1206226</v>
      </c>
      <c r="B20" s="53">
        <v>8</v>
      </c>
      <c r="C20" s="52" t="s">
        <v>45</v>
      </c>
      <c r="D20" s="53"/>
      <c r="E20" s="55" t="s">
        <v>44</v>
      </c>
      <c r="F20" s="53" t="s">
        <v>49</v>
      </c>
      <c r="G20" s="53" t="s">
        <v>411</v>
      </c>
      <c r="H20" s="52"/>
      <c r="I20" s="53">
        <v>35</v>
      </c>
      <c r="J20" s="53">
        <v>8</v>
      </c>
      <c r="K20" s="52" t="s">
        <v>410</v>
      </c>
      <c r="L20" s="64" t="s">
        <v>204</v>
      </c>
      <c r="M20" s="53"/>
      <c r="N20" s="61" t="s">
        <v>487</v>
      </c>
      <c r="O20" s="61" t="s">
        <v>81</v>
      </c>
      <c r="P20" s="52" t="s">
        <v>205</v>
      </c>
      <c r="Q20" s="52"/>
      <c r="R20" s="52" t="s">
        <v>410</v>
      </c>
      <c r="S20" s="64" t="s">
        <v>204</v>
      </c>
      <c r="T20" s="83">
        <v>165</v>
      </c>
      <c r="U20" s="57"/>
      <c r="V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122">
        <v>1206227</v>
      </c>
      <c r="B21" s="53">
        <v>9</v>
      </c>
      <c r="C21" s="52" t="s">
        <v>45</v>
      </c>
      <c r="D21" s="53"/>
      <c r="E21" s="55" t="s">
        <v>44</v>
      </c>
      <c r="F21" s="53" t="s">
        <v>49</v>
      </c>
      <c r="G21" s="53" t="s">
        <v>411</v>
      </c>
      <c r="H21" s="52"/>
      <c r="I21" s="53">
        <v>35</v>
      </c>
      <c r="J21" s="53">
        <v>9</v>
      </c>
      <c r="K21" s="52" t="s">
        <v>410</v>
      </c>
      <c r="L21" s="64" t="s">
        <v>204</v>
      </c>
      <c r="M21" s="53"/>
      <c r="N21" s="61" t="s">
        <v>601</v>
      </c>
      <c r="O21" s="61" t="s">
        <v>82</v>
      </c>
      <c r="P21" s="52" t="s">
        <v>205</v>
      </c>
      <c r="Q21" s="52"/>
      <c r="R21" s="52" t="s">
        <v>410</v>
      </c>
      <c r="S21" s="64" t="s">
        <v>204</v>
      </c>
      <c r="T21" s="83">
        <v>110</v>
      </c>
      <c r="U21" s="57"/>
      <c r="V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122">
        <v>1206228</v>
      </c>
      <c r="B22" s="53">
        <v>10</v>
      </c>
      <c r="C22" s="52" t="s">
        <v>45</v>
      </c>
      <c r="D22" s="53"/>
      <c r="E22" s="55" t="s">
        <v>44</v>
      </c>
      <c r="F22" s="53" t="s">
        <v>49</v>
      </c>
      <c r="G22" s="53" t="s">
        <v>411</v>
      </c>
      <c r="H22" s="52"/>
      <c r="I22" s="53">
        <v>35</v>
      </c>
      <c r="J22" s="53">
        <v>10</v>
      </c>
      <c r="K22" s="52" t="s">
        <v>410</v>
      </c>
      <c r="L22" s="64" t="s">
        <v>204</v>
      </c>
      <c r="M22" s="53"/>
      <c r="N22" s="61" t="s">
        <v>366</v>
      </c>
      <c r="O22" s="62" t="s">
        <v>491</v>
      </c>
      <c r="P22" s="52" t="s">
        <v>205</v>
      </c>
      <c r="Q22" s="52"/>
      <c r="R22" s="52" t="s">
        <v>410</v>
      </c>
      <c r="S22" s="64" t="s">
        <v>204</v>
      </c>
      <c r="T22" s="83"/>
      <c r="U22" s="57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35" customFormat="1" ht="15.75" customHeight="1">
      <c r="A23" s="122">
        <v>1218272</v>
      </c>
      <c r="B23" s="53">
        <v>11</v>
      </c>
      <c r="C23" s="52" t="s">
        <v>45</v>
      </c>
      <c r="D23" s="53"/>
      <c r="E23" s="55" t="s">
        <v>44</v>
      </c>
      <c r="F23" s="53" t="s">
        <v>49</v>
      </c>
      <c r="G23" s="53" t="s">
        <v>411</v>
      </c>
      <c r="H23" s="52"/>
      <c r="I23" s="53">
        <v>35</v>
      </c>
      <c r="J23" s="53">
        <v>1</v>
      </c>
      <c r="K23" s="52" t="s">
        <v>410</v>
      </c>
      <c r="L23" s="64" t="s">
        <v>204</v>
      </c>
      <c r="M23" s="53"/>
      <c r="N23" s="61" t="s">
        <v>367</v>
      </c>
      <c r="O23" s="62" t="s">
        <v>489</v>
      </c>
      <c r="P23" s="52" t="s">
        <v>205</v>
      </c>
      <c r="Q23" s="52"/>
      <c r="R23" s="52" t="s">
        <v>410</v>
      </c>
      <c r="S23" s="64" t="s">
        <v>204</v>
      </c>
      <c r="T23" s="83">
        <v>80</v>
      </c>
      <c r="U23" s="57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35" customFormat="1" ht="15.75" customHeight="1">
      <c r="A24" s="122">
        <v>1206229</v>
      </c>
      <c r="B24" s="53">
        <v>12</v>
      </c>
      <c r="C24" s="52" t="s">
        <v>45</v>
      </c>
      <c r="D24" s="53"/>
      <c r="E24" s="55" t="s">
        <v>44</v>
      </c>
      <c r="F24" s="53" t="s">
        <v>49</v>
      </c>
      <c r="G24" s="53" t="s">
        <v>411</v>
      </c>
      <c r="H24" s="52"/>
      <c r="I24" s="53">
        <v>35</v>
      </c>
      <c r="J24" s="53">
        <v>2</v>
      </c>
      <c r="K24" s="52" t="s">
        <v>410</v>
      </c>
      <c r="L24" s="64" t="s">
        <v>204</v>
      </c>
      <c r="M24" s="53"/>
      <c r="N24" s="61" t="s">
        <v>490</v>
      </c>
      <c r="O24" s="61" t="s">
        <v>83</v>
      </c>
      <c r="P24" s="52" t="s">
        <v>205</v>
      </c>
      <c r="Q24" s="52"/>
      <c r="R24" s="52" t="s">
        <v>410</v>
      </c>
      <c r="S24" s="64" t="s">
        <v>204</v>
      </c>
      <c r="T24" s="83">
        <v>31</v>
      </c>
      <c r="U24" s="57"/>
      <c r="V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35" customFormat="1" ht="15.75" customHeight="1">
      <c r="A25" s="122">
        <v>1206230</v>
      </c>
      <c r="B25" s="53">
        <v>13</v>
      </c>
      <c r="C25" s="52" t="s">
        <v>45</v>
      </c>
      <c r="D25" s="53"/>
      <c r="E25" s="55" t="s">
        <v>44</v>
      </c>
      <c r="F25" s="53" t="s">
        <v>49</v>
      </c>
      <c r="G25" s="53" t="s">
        <v>411</v>
      </c>
      <c r="H25" s="52"/>
      <c r="I25" s="53">
        <v>35</v>
      </c>
      <c r="J25" s="53">
        <v>3</v>
      </c>
      <c r="K25" s="52" t="s">
        <v>410</v>
      </c>
      <c r="L25" s="64" t="s">
        <v>204</v>
      </c>
      <c r="M25" s="53"/>
      <c r="N25" s="61" t="s">
        <v>368</v>
      </c>
      <c r="O25" s="61" t="s">
        <v>84</v>
      </c>
      <c r="P25" s="52" t="s">
        <v>205</v>
      </c>
      <c r="Q25" s="52"/>
      <c r="R25" s="52" t="s">
        <v>410</v>
      </c>
      <c r="S25" s="64" t="s">
        <v>204</v>
      </c>
      <c r="T25" s="83">
        <v>40</v>
      </c>
      <c r="U25" s="57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35" customFormat="1" ht="15.75" customHeight="1">
      <c r="A26" s="122">
        <v>1218273</v>
      </c>
      <c r="B26" s="53">
        <v>14</v>
      </c>
      <c r="C26" s="52" t="s">
        <v>45</v>
      </c>
      <c r="D26" s="53"/>
      <c r="E26" s="55" t="s">
        <v>44</v>
      </c>
      <c r="F26" s="53" t="s">
        <v>49</v>
      </c>
      <c r="G26" s="53" t="s">
        <v>411</v>
      </c>
      <c r="H26" s="52"/>
      <c r="I26" s="53">
        <v>30</v>
      </c>
      <c r="J26" s="53">
        <v>4</v>
      </c>
      <c r="K26" s="52" t="s">
        <v>410</v>
      </c>
      <c r="L26" s="64" t="s">
        <v>204</v>
      </c>
      <c r="M26" s="53"/>
      <c r="N26" s="61" t="s">
        <v>369</v>
      </c>
      <c r="O26" s="61" t="s">
        <v>494</v>
      </c>
      <c r="P26" s="52" t="s">
        <v>205</v>
      </c>
      <c r="Q26" s="52"/>
      <c r="R26" s="52" t="s">
        <v>410</v>
      </c>
      <c r="S26" s="64" t="s">
        <v>204</v>
      </c>
      <c r="T26" s="83"/>
      <c r="U26" s="57"/>
      <c r="V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35" customFormat="1" ht="15.75" customHeight="1">
      <c r="A27" s="122">
        <v>1218274</v>
      </c>
      <c r="B27" s="53">
        <v>15</v>
      </c>
      <c r="C27" s="52" t="s">
        <v>45</v>
      </c>
      <c r="D27" s="53"/>
      <c r="E27" s="55" t="s">
        <v>44</v>
      </c>
      <c r="F27" s="53" t="s">
        <v>49</v>
      </c>
      <c r="G27" s="53" t="s">
        <v>411</v>
      </c>
      <c r="H27" s="52"/>
      <c r="I27" s="53">
        <v>30</v>
      </c>
      <c r="J27" s="53">
        <v>5</v>
      </c>
      <c r="K27" s="52" t="s">
        <v>410</v>
      </c>
      <c r="L27" s="64" t="s">
        <v>204</v>
      </c>
      <c r="M27" s="53"/>
      <c r="N27" s="61" t="s">
        <v>493</v>
      </c>
      <c r="O27" s="61" t="s">
        <v>494</v>
      </c>
      <c r="P27" s="52" t="s">
        <v>205</v>
      </c>
      <c r="Q27" s="52"/>
      <c r="R27" s="52" t="s">
        <v>410</v>
      </c>
      <c r="S27" s="64" t="s">
        <v>204</v>
      </c>
      <c r="T27" s="83"/>
      <c r="U27" s="57"/>
      <c r="V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35" customFormat="1" ht="15.75" customHeight="1">
      <c r="A28" s="122">
        <v>1206231</v>
      </c>
      <c r="B28" s="53">
        <v>16</v>
      </c>
      <c r="C28" s="52" t="s">
        <v>45</v>
      </c>
      <c r="D28" s="53"/>
      <c r="E28" s="55" t="s">
        <v>44</v>
      </c>
      <c r="F28" s="53" t="s">
        <v>49</v>
      </c>
      <c r="G28" s="53" t="s">
        <v>411</v>
      </c>
      <c r="H28" s="52"/>
      <c r="I28" s="53">
        <v>30</v>
      </c>
      <c r="J28" s="53">
        <v>6</v>
      </c>
      <c r="K28" s="52" t="s">
        <v>410</v>
      </c>
      <c r="L28" s="64" t="s">
        <v>204</v>
      </c>
      <c r="M28" s="53"/>
      <c r="N28" s="61" t="s">
        <v>492</v>
      </c>
      <c r="O28" s="61" t="s">
        <v>85</v>
      </c>
      <c r="P28" s="52" t="s">
        <v>205</v>
      </c>
      <c r="Q28" s="52"/>
      <c r="R28" s="52" t="s">
        <v>410</v>
      </c>
      <c r="S28" s="64" t="s">
        <v>204</v>
      </c>
      <c r="T28" s="83">
        <v>75</v>
      </c>
      <c r="U28" s="57"/>
      <c r="V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35" customFormat="1" ht="15.75" customHeight="1">
      <c r="A29" s="122">
        <v>1206232</v>
      </c>
      <c r="B29" s="53">
        <v>17</v>
      </c>
      <c r="C29" s="52" t="s">
        <v>45</v>
      </c>
      <c r="D29" s="53"/>
      <c r="E29" s="55" t="s">
        <v>44</v>
      </c>
      <c r="F29" s="53" t="s">
        <v>49</v>
      </c>
      <c r="G29" s="53" t="s">
        <v>411</v>
      </c>
      <c r="H29" s="52"/>
      <c r="I29" s="53">
        <v>30</v>
      </c>
      <c r="J29" s="53">
        <v>7</v>
      </c>
      <c r="K29" s="52" t="s">
        <v>410</v>
      </c>
      <c r="L29" s="64" t="s">
        <v>204</v>
      </c>
      <c r="M29" s="53"/>
      <c r="N29" s="61" t="s">
        <v>370</v>
      </c>
      <c r="O29" s="61" t="s">
        <v>161</v>
      </c>
      <c r="P29" s="52" t="s">
        <v>205</v>
      </c>
      <c r="Q29" s="52"/>
      <c r="R29" s="52" t="s">
        <v>410</v>
      </c>
      <c r="S29" s="64" t="s">
        <v>204</v>
      </c>
      <c r="T29" s="83">
        <v>115</v>
      </c>
      <c r="U29" s="57"/>
      <c r="V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35" customFormat="1" ht="15.75" customHeight="1">
      <c r="A30" s="122">
        <v>1218275</v>
      </c>
      <c r="B30" s="53">
        <v>18</v>
      </c>
      <c r="C30" s="52" t="s">
        <v>45</v>
      </c>
      <c r="D30" s="53"/>
      <c r="E30" s="55" t="s">
        <v>44</v>
      </c>
      <c r="F30" s="53" t="s">
        <v>49</v>
      </c>
      <c r="G30" s="53" t="s">
        <v>411</v>
      </c>
      <c r="H30" s="52"/>
      <c r="I30" s="53">
        <v>30</v>
      </c>
      <c r="J30" s="53">
        <v>8</v>
      </c>
      <c r="K30" s="52" t="s">
        <v>410</v>
      </c>
      <c r="L30" s="64" t="s">
        <v>204</v>
      </c>
      <c r="M30" s="53"/>
      <c r="N30" s="61" t="s">
        <v>371</v>
      </c>
      <c r="O30" s="61" t="s">
        <v>496</v>
      </c>
      <c r="P30" s="52" t="s">
        <v>205</v>
      </c>
      <c r="Q30" s="52"/>
      <c r="R30" s="52" t="s">
        <v>410</v>
      </c>
      <c r="S30" s="64" t="s">
        <v>204</v>
      </c>
      <c r="T30" s="83"/>
      <c r="U30" s="57"/>
      <c r="V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35" customFormat="1" ht="15.75" customHeight="1">
      <c r="A31" s="122">
        <v>1206233</v>
      </c>
      <c r="B31" s="53">
        <v>19</v>
      </c>
      <c r="C31" s="52" t="s">
        <v>45</v>
      </c>
      <c r="D31" s="53"/>
      <c r="E31" s="55" t="s">
        <v>44</v>
      </c>
      <c r="F31" s="53" t="s">
        <v>49</v>
      </c>
      <c r="G31" s="53" t="s">
        <v>411</v>
      </c>
      <c r="H31" s="52"/>
      <c r="I31" s="53">
        <v>30</v>
      </c>
      <c r="J31" s="53">
        <v>9</v>
      </c>
      <c r="K31" s="52" t="s">
        <v>410</v>
      </c>
      <c r="L31" s="64" t="s">
        <v>204</v>
      </c>
      <c r="M31" s="53"/>
      <c r="N31" s="61" t="s">
        <v>495</v>
      </c>
      <c r="O31" s="61" t="s">
        <v>162</v>
      </c>
      <c r="P31" s="52" t="s">
        <v>205</v>
      </c>
      <c r="Q31" s="52"/>
      <c r="R31" s="52" t="s">
        <v>410</v>
      </c>
      <c r="S31" s="64" t="s">
        <v>204</v>
      </c>
      <c r="T31" s="83">
        <v>155</v>
      </c>
      <c r="U31" s="57"/>
      <c r="V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5" customFormat="1" ht="15.75" customHeight="1">
      <c r="A32" s="122">
        <v>1218276</v>
      </c>
      <c r="B32" s="53">
        <v>20</v>
      </c>
      <c r="C32" s="52" t="s">
        <v>45</v>
      </c>
      <c r="D32" s="53"/>
      <c r="E32" s="55" t="s">
        <v>44</v>
      </c>
      <c r="F32" s="53" t="s">
        <v>49</v>
      </c>
      <c r="G32" s="53" t="s">
        <v>411</v>
      </c>
      <c r="H32" s="52"/>
      <c r="I32" s="53">
        <v>30</v>
      </c>
      <c r="J32" s="53">
        <v>10</v>
      </c>
      <c r="K32" s="52" t="s">
        <v>410</v>
      </c>
      <c r="L32" s="64" t="s">
        <v>204</v>
      </c>
      <c r="M32" s="53"/>
      <c r="N32" s="61" t="s">
        <v>372</v>
      </c>
      <c r="O32" s="61" t="s">
        <v>499</v>
      </c>
      <c r="P32" s="52" t="s">
        <v>205</v>
      </c>
      <c r="Q32" s="52"/>
      <c r="R32" s="52" t="s">
        <v>410</v>
      </c>
      <c r="S32" s="64" t="s">
        <v>204</v>
      </c>
      <c r="T32" s="83"/>
      <c r="U32" s="57"/>
      <c r="V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5" customFormat="1" ht="15.75" customHeight="1">
      <c r="A33" s="122">
        <v>1218277</v>
      </c>
      <c r="B33" s="53">
        <v>21</v>
      </c>
      <c r="C33" s="52" t="s">
        <v>45</v>
      </c>
      <c r="D33" s="53"/>
      <c r="E33" s="55" t="s">
        <v>44</v>
      </c>
      <c r="F33" s="53" t="s">
        <v>49</v>
      </c>
      <c r="G33" s="53" t="s">
        <v>411</v>
      </c>
      <c r="H33" s="52"/>
      <c r="I33" s="53">
        <v>25</v>
      </c>
      <c r="J33" s="53">
        <v>1</v>
      </c>
      <c r="K33" s="52" t="s">
        <v>410</v>
      </c>
      <c r="L33" s="64" t="s">
        <v>204</v>
      </c>
      <c r="M33" s="53"/>
      <c r="N33" s="61" t="s">
        <v>498</v>
      </c>
      <c r="O33" s="61" t="s">
        <v>499</v>
      </c>
      <c r="P33" s="52" t="s">
        <v>205</v>
      </c>
      <c r="Q33" s="52"/>
      <c r="R33" s="52" t="s">
        <v>410</v>
      </c>
      <c r="S33" s="64" t="s">
        <v>204</v>
      </c>
      <c r="T33" s="83"/>
      <c r="U33" s="57"/>
      <c r="V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35" customFormat="1" ht="15.75" customHeight="1">
      <c r="A34" s="122">
        <v>1206234</v>
      </c>
      <c r="B34" s="53">
        <v>22</v>
      </c>
      <c r="C34" s="52" t="s">
        <v>45</v>
      </c>
      <c r="D34" s="53"/>
      <c r="E34" s="55" t="s">
        <v>44</v>
      </c>
      <c r="F34" s="53" t="s">
        <v>49</v>
      </c>
      <c r="G34" s="53" t="s">
        <v>411</v>
      </c>
      <c r="H34" s="52"/>
      <c r="I34" s="53">
        <v>25</v>
      </c>
      <c r="J34" s="53">
        <v>2</v>
      </c>
      <c r="K34" s="52" t="s">
        <v>410</v>
      </c>
      <c r="L34" s="64" t="s">
        <v>204</v>
      </c>
      <c r="M34" s="53"/>
      <c r="N34" s="61" t="s">
        <v>497</v>
      </c>
      <c r="O34" s="61" t="s">
        <v>163</v>
      </c>
      <c r="P34" s="52" t="s">
        <v>205</v>
      </c>
      <c r="Q34" s="52"/>
      <c r="R34" s="52" t="s">
        <v>410</v>
      </c>
      <c r="S34" s="64" t="s">
        <v>204</v>
      </c>
      <c r="T34" s="83">
        <v>207</v>
      </c>
      <c r="U34" s="57"/>
      <c r="V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5" customFormat="1" ht="15.75" customHeight="1">
      <c r="A35" s="57"/>
      <c r="B35" s="53"/>
      <c r="C35" s="52"/>
      <c r="D35" s="53"/>
      <c r="E35" s="55"/>
      <c r="F35" s="53"/>
      <c r="G35" s="53"/>
      <c r="H35" s="52"/>
      <c r="I35" s="52"/>
      <c r="J35" s="52"/>
      <c r="K35" s="52"/>
      <c r="L35" s="55"/>
      <c r="M35" s="53"/>
      <c r="N35" s="53"/>
      <c r="O35" s="53"/>
      <c r="P35" s="52"/>
      <c r="Q35" s="52"/>
      <c r="R35" s="52"/>
      <c r="S35" s="55"/>
      <c r="T35" s="54"/>
      <c r="U35" s="57"/>
      <c r="V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5" customFormat="1" ht="15.75" customHeight="1">
      <c r="A36" s="122">
        <v>1218293</v>
      </c>
      <c r="B36" s="53">
        <v>23</v>
      </c>
      <c r="C36" s="52" t="s">
        <v>45</v>
      </c>
      <c r="D36" s="53"/>
      <c r="E36" s="55" t="s">
        <v>44</v>
      </c>
      <c r="F36" s="53" t="s">
        <v>50</v>
      </c>
      <c r="G36" s="53" t="s">
        <v>59</v>
      </c>
      <c r="H36" s="52"/>
      <c r="I36" s="53">
        <v>35</v>
      </c>
      <c r="J36" s="53">
        <v>1</v>
      </c>
      <c r="K36" s="52" t="s">
        <v>410</v>
      </c>
      <c r="L36" s="64" t="s">
        <v>204</v>
      </c>
      <c r="M36" s="53"/>
      <c r="N36" s="61" t="s">
        <v>373</v>
      </c>
      <c r="O36" s="61" t="s">
        <v>500</v>
      </c>
      <c r="P36" s="52" t="s">
        <v>205</v>
      </c>
      <c r="Q36" s="52"/>
      <c r="R36" s="52" t="s">
        <v>410</v>
      </c>
      <c r="S36" s="64" t="s">
        <v>204</v>
      </c>
      <c r="T36" s="105"/>
      <c r="U36" s="106"/>
      <c r="V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35" customFormat="1" ht="15.75" customHeight="1">
      <c r="A37" s="122">
        <v>1206235</v>
      </c>
      <c r="B37" s="53">
        <v>24</v>
      </c>
      <c r="C37" s="52" t="s">
        <v>45</v>
      </c>
      <c r="D37" s="53"/>
      <c r="E37" s="55" t="s">
        <v>44</v>
      </c>
      <c r="F37" s="53" t="s">
        <v>50</v>
      </c>
      <c r="G37" s="53" t="s">
        <v>59</v>
      </c>
      <c r="H37" s="52"/>
      <c r="I37" s="53">
        <v>35</v>
      </c>
      <c r="J37" s="53">
        <v>2</v>
      </c>
      <c r="K37" s="52" t="s">
        <v>410</v>
      </c>
      <c r="L37" s="64" t="s">
        <v>204</v>
      </c>
      <c r="M37" s="53"/>
      <c r="N37" s="61" t="s">
        <v>501</v>
      </c>
      <c r="O37" s="61" t="s">
        <v>119</v>
      </c>
      <c r="P37" s="52" t="s">
        <v>205</v>
      </c>
      <c r="Q37" s="52"/>
      <c r="R37" s="52" t="s">
        <v>410</v>
      </c>
      <c r="S37" s="64" t="s">
        <v>204</v>
      </c>
      <c r="T37" s="83">
        <v>268</v>
      </c>
      <c r="U37" s="57"/>
      <c r="V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5" customFormat="1" ht="15.75" customHeight="1">
      <c r="A38" s="122">
        <v>1206236</v>
      </c>
      <c r="B38" s="53">
        <v>25</v>
      </c>
      <c r="C38" s="52" t="s">
        <v>45</v>
      </c>
      <c r="D38" s="53"/>
      <c r="E38" s="55" t="s">
        <v>44</v>
      </c>
      <c r="F38" s="53" t="s">
        <v>50</v>
      </c>
      <c r="G38" s="53" t="s">
        <v>59</v>
      </c>
      <c r="H38" s="52"/>
      <c r="I38" s="53">
        <v>35</v>
      </c>
      <c r="J38" s="53">
        <v>3</v>
      </c>
      <c r="K38" s="52" t="s">
        <v>410</v>
      </c>
      <c r="L38" s="64" t="s">
        <v>204</v>
      </c>
      <c r="M38" s="53"/>
      <c r="N38" s="61" t="s">
        <v>374</v>
      </c>
      <c r="O38" s="61" t="s">
        <v>120</v>
      </c>
      <c r="P38" s="52" t="s">
        <v>205</v>
      </c>
      <c r="Q38" s="52"/>
      <c r="R38" s="52" t="s">
        <v>410</v>
      </c>
      <c r="S38" s="64" t="s">
        <v>204</v>
      </c>
      <c r="T38" s="83">
        <v>255</v>
      </c>
      <c r="U38" s="57"/>
      <c r="V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35" customFormat="1" ht="15.75" customHeight="1">
      <c r="A39" s="122">
        <v>1206237</v>
      </c>
      <c r="B39" s="53">
        <v>26</v>
      </c>
      <c r="C39" s="52" t="s">
        <v>45</v>
      </c>
      <c r="D39" s="53"/>
      <c r="E39" s="55" t="s">
        <v>44</v>
      </c>
      <c r="F39" s="53" t="s">
        <v>50</v>
      </c>
      <c r="G39" s="53" t="s">
        <v>59</v>
      </c>
      <c r="H39" s="52"/>
      <c r="I39" s="53">
        <v>35</v>
      </c>
      <c r="J39" s="53">
        <v>4</v>
      </c>
      <c r="K39" s="52" t="s">
        <v>410</v>
      </c>
      <c r="L39" s="64" t="s">
        <v>204</v>
      </c>
      <c r="M39" s="53"/>
      <c r="N39" s="61" t="s">
        <v>375</v>
      </c>
      <c r="O39" s="61" t="s">
        <v>121</v>
      </c>
      <c r="P39" s="52" t="s">
        <v>205</v>
      </c>
      <c r="Q39" s="52"/>
      <c r="R39" s="52" t="s">
        <v>410</v>
      </c>
      <c r="S39" s="64" t="s">
        <v>204</v>
      </c>
      <c r="T39" s="83">
        <v>240</v>
      </c>
      <c r="U39" s="57"/>
      <c r="V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35" customFormat="1" ht="15.75" customHeight="1">
      <c r="A40" s="122">
        <v>1218294</v>
      </c>
      <c r="B40" s="53">
        <v>27</v>
      </c>
      <c r="C40" s="52" t="s">
        <v>45</v>
      </c>
      <c r="D40" s="53"/>
      <c r="E40" s="55" t="s">
        <v>44</v>
      </c>
      <c r="F40" s="53" t="s">
        <v>50</v>
      </c>
      <c r="G40" s="53" t="s">
        <v>59</v>
      </c>
      <c r="H40" s="52"/>
      <c r="I40" s="53">
        <v>35</v>
      </c>
      <c r="J40" s="53">
        <v>5</v>
      </c>
      <c r="K40" s="52" t="s">
        <v>410</v>
      </c>
      <c r="L40" s="64" t="s">
        <v>204</v>
      </c>
      <c r="M40" s="53"/>
      <c r="N40" s="61" t="s">
        <v>376</v>
      </c>
      <c r="O40" s="61" t="s">
        <v>616</v>
      </c>
      <c r="P40" s="52" t="s">
        <v>205</v>
      </c>
      <c r="Q40" s="52"/>
      <c r="R40" s="52" t="s">
        <v>410</v>
      </c>
      <c r="S40" s="64" t="s">
        <v>204</v>
      </c>
      <c r="T40" s="83"/>
      <c r="U40" s="57"/>
      <c r="V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76" customFormat="1" ht="15.75" customHeight="1">
      <c r="A41" s="211" t="s">
        <v>711</v>
      </c>
      <c r="B41" s="70">
        <v>28</v>
      </c>
      <c r="C41" s="212" t="s">
        <v>45</v>
      </c>
      <c r="D41" s="70"/>
      <c r="E41" s="213" t="s">
        <v>44</v>
      </c>
      <c r="F41" s="70" t="s">
        <v>50</v>
      </c>
      <c r="G41" s="70" t="s">
        <v>59</v>
      </c>
      <c r="H41" s="212"/>
      <c r="I41" s="70">
        <v>35</v>
      </c>
      <c r="J41" s="70">
        <v>6</v>
      </c>
      <c r="K41" s="212" t="s">
        <v>410</v>
      </c>
      <c r="L41" s="214" t="s">
        <v>204</v>
      </c>
      <c r="M41" s="70"/>
      <c r="N41" s="72" t="s">
        <v>504</v>
      </c>
      <c r="O41" s="72" t="s">
        <v>616</v>
      </c>
      <c r="P41" s="212" t="s">
        <v>205</v>
      </c>
      <c r="Q41" s="212"/>
      <c r="R41" s="212" t="s">
        <v>410</v>
      </c>
      <c r="S41" s="214" t="s">
        <v>204</v>
      </c>
      <c r="T41" s="88"/>
      <c r="U41" s="74"/>
      <c r="V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</row>
    <row r="42" spans="1:46" s="35" customFormat="1" ht="15.75" customHeight="1">
      <c r="A42" s="122">
        <v>1218295</v>
      </c>
      <c r="B42" s="53">
        <v>29</v>
      </c>
      <c r="C42" s="52" t="s">
        <v>45</v>
      </c>
      <c r="D42" s="53"/>
      <c r="E42" s="55" t="s">
        <v>44</v>
      </c>
      <c r="F42" s="53" t="s">
        <v>50</v>
      </c>
      <c r="G42" s="53" t="s">
        <v>59</v>
      </c>
      <c r="H42" s="52"/>
      <c r="I42" s="53">
        <v>35</v>
      </c>
      <c r="J42" s="53">
        <v>7</v>
      </c>
      <c r="K42" s="52" t="s">
        <v>410</v>
      </c>
      <c r="L42" s="64" t="s">
        <v>204</v>
      </c>
      <c r="M42" s="53"/>
      <c r="N42" s="61" t="s">
        <v>502</v>
      </c>
      <c r="O42" s="61" t="s">
        <v>636</v>
      </c>
      <c r="P42" s="52" t="s">
        <v>205</v>
      </c>
      <c r="Q42" s="52"/>
      <c r="R42" s="52" t="s">
        <v>410</v>
      </c>
      <c r="S42" s="64" t="s">
        <v>204</v>
      </c>
      <c r="T42" s="83"/>
      <c r="U42" s="57"/>
      <c r="V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5" customFormat="1" ht="15.75" customHeight="1">
      <c r="A43" s="122">
        <v>1206238</v>
      </c>
      <c r="B43" s="53">
        <v>30</v>
      </c>
      <c r="C43" s="52" t="s">
        <v>45</v>
      </c>
      <c r="D43" s="53"/>
      <c r="E43" s="55" t="s">
        <v>44</v>
      </c>
      <c r="F43" s="53" t="s">
        <v>50</v>
      </c>
      <c r="G43" s="53" t="s">
        <v>59</v>
      </c>
      <c r="H43" s="52"/>
      <c r="I43" s="53">
        <v>35</v>
      </c>
      <c r="J43" s="53">
        <v>8</v>
      </c>
      <c r="K43" s="52" t="s">
        <v>410</v>
      </c>
      <c r="L43" s="64" t="s">
        <v>204</v>
      </c>
      <c r="M43" s="53"/>
      <c r="N43" s="61" t="s">
        <v>698</v>
      </c>
      <c r="O43" s="61" t="s">
        <v>122</v>
      </c>
      <c r="P43" s="52" t="s">
        <v>205</v>
      </c>
      <c r="Q43" s="52"/>
      <c r="R43" s="52" t="s">
        <v>410</v>
      </c>
      <c r="S43" s="64" t="s">
        <v>204</v>
      </c>
      <c r="T43" s="83">
        <v>160</v>
      </c>
      <c r="U43" s="57"/>
      <c r="V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35" customFormat="1" ht="15.75" customHeight="1">
      <c r="A44" s="122">
        <v>1206239</v>
      </c>
      <c r="B44" s="53">
        <v>31</v>
      </c>
      <c r="C44" s="52" t="s">
        <v>45</v>
      </c>
      <c r="D44" s="53"/>
      <c r="E44" s="55" t="s">
        <v>44</v>
      </c>
      <c r="F44" s="53" t="s">
        <v>50</v>
      </c>
      <c r="G44" s="53" t="s">
        <v>59</v>
      </c>
      <c r="H44" s="52"/>
      <c r="I44" s="53">
        <v>35</v>
      </c>
      <c r="J44" s="53">
        <v>9</v>
      </c>
      <c r="K44" s="52" t="s">
        <v>410</v>
      </c>
      <c r="L44" s="64" t="s">
        <v>204</v>
      </c>
      <c r="M44" s="53"/>
      <c r="N44" s="61" t="s">
        <v>377</v>
      </c>
      <c r="O44" s="61" t="s">
        <v>123</v>
      </c>
      <c r="P44" s="52" t="s">
        <v>205</v>
      </c>
      <c r="Q44" s="52"/>
      <c r="R44" s="52" t="s">
        <v>410</v>
      </c>
      <c r="S44" s="64" t="s">
        <v>204</v>
      </c>
      <c r="T44" s="83">
        <v>130</v>
      </c>
      <c r="U44" s="57"/>
      <c r="V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35" customFormat="1" ht="15.75" customHeight="1">
      <c r="A45" s="122">
        <v>1218296</v>
      </c>
      <c r="B45" s="53">
        <v>32</v>
      </c>
      <c r="C45" s="52" t="s">
        <v>45</v>
      </c>
      <c r="D45" s="53"/>
      <c r="E45" s="55" t="s">
        <v>44</v>
      </c>
      <c r="F45" s="53" t="s">
        <v>50</v>
      </c>
      <c r="G45" s="53" t="s">
        <v>59</v>
      </c>
      <c r="H45" s="52"/>
      <c r="I45" s="53">
        <v>35</v>
      </c>
      <c r="J45" s="53">
        <v>10</v>
      </c>
      <c r="K45" s="52" t="s">
        <v>410</v>
      </c>
      <c r="L45" s="64" t="s">
        <v>204</v>
      </c>
      <c r="M45" s="53"/>
      <c r="N45" s="61" t="s">
        <v>378</v>
      </c>
      <c r="O45" s="61" t="s">
        <v>617</v>
      </c>
      <c r="P45" s="52" t="s">
        <v>205</v>
      </c>
      <c r="Q45" s="52"/>
      <c r="R45" s="52" t="s">
        <v>410</v>
      </c>
      <c r="S45" s="64" t="s">
        <v>204</v>
      </c>
      <c r="T45" s="83"/>
      <c r="U45" s="57"/>
      <c r="V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5" customFormat="1" ht="15.75" customHeight="1">
      <c r="A46" s="122">
        <v>1206240</v>
      </c>
      <c r="B46" s="53">
        <v>33</v>
      </c>
      <c r="C46" s="52" t="s">
        <v>45</v>
      </c>
      <c r="D46" s="53"/>
      <c r="E46" s="55" t="s">
        <v>44</v>
      </c>
      <c r="F46" s="53" t="s">
        <v>50</v>
      </c>
      <c r="G46" s="53" t="s">
        <v>59</v>
      </c>
      <c r="H46" s="52"/>
      <c r="I46" s="53">
        <v>35</v>
      </c>
      <c r="J46" s="53">
        <v>1</v>
      </c>
      <c r="K46" s="52" t="s">
        <v>410</v>
      </c>
      <c r="L46" s="64" t="s">
        <v>204</v>
      </c>
      <c r="M46" s="53"/>
      <c r="N46" s="61" t="s">
        <v>503</v>
      </c>
      <c r="O46" s="61" t="s">
        <v>124</v>
      </c>
      <c r="P46" s="52" t="s">
        <v>205</v>
      </c>
      <c r="Q46" s="52"/>
      <c r="R46" s="52" t="s">
        <v>410</v>
      </c>
      <c r="S46" s="64" t="s">
        <v>204</v>
      </c>
      <c r="T46" s="83">
        <v>47</v>
      </c>
      <c r="U46" s="57"/>
      <c r="V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35" customFormat="1" ht="15.75" customHeight="1">
      <c r="A47" s="122">
        <v>1206241</v>
      </c>
      <c r="B47" s="53">
        <v>34</v>
      </c>
      <c r="C47" s="52" t="s">
        <v>45</v>
      </c>
      <c r="D47" s="53"/>
      <c r="E47" s="55" t="s">
        <v>44</v>
      </c>
      <c r="F47" s="53" t="s">
        <v>50</v>
      </c>
      <c r="G47" s="53" t="s">
        <v>59</v>
      </c>
      <c r="H47" s="52"/>
      <c r="I47" s="53">
        <v>30</v>
      </c>
      <c r="J47" s="53">
        <v>2</v>
      </c>
      <c r="K47" s="52" t="s">
        <v>410</v>
      </c>
      <c r="L47" s="64" t="s">
        <v>204</v>
      </c>
      <c r="M47" s="53"/>
      <c r="N47" s="61" t="s">
        <v>379</v>
      </c>
      <c r="O47" s="61" t="s">
        <v>125</v>
      </c>
      <c r="P47" s="52" t="s">
        <v>205</v>
      </c>
      <c r="Q47" s="52"/>
      <c r="R47" s="52" t="s">
        <v>410</v>
      </c>
      <c r="S47" s="64" t="s">
        <v>204</v>
      </c>
      <c r="T47" s="83">
        <v>55</v>
      </c>
      <c r="U47" s="57"/>
      <c r="V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</row>
    <row r="48" spans="1:46" s="35" customFormat="1" ht="15.75" customHeight="1">
      <c r="A48" s="122">
        <v>1218297</v>
      </c>
      <c r="B48" s="53">
        <v>35</v>
      </c>
      <c r="C48" s="52" t="s">
        <v>45</v>
      </c>
      <c r="D48" s="53"/>
      <c r="E48" s="55" t="s">
        <v>44</v>
      </c>
      <c r="F48" s="53" t="s">
        <v>50</v>
      </c>
      <c r="G48" s="53" t="s">
        <v>59</v>
      </c>
      <c r="H48" s="52"/>
      <c r="I48" s="53">
        <v>30</v>
      </c>
      <c r="J48" s="53">
        <v>3</v>
      </c>
      <c r="K48" s="52" t="s">
        <v>410</v>
      </c>
      <c r="L48" s="64" t="s">
        <v>204</v>
      </c>
      <c r="M48" s="53"/>
      <c r="N48" s="61" t="s">
        <v>380</v>
      </c>
      <c r="O48" s="61" t="s">
        <v>505</v>
      </c>
      <c r="P48" s="52" t="s">
        <v>205</v>
      </c>
      <c r="Q48" s="52"/>
      <c r="R48" s="52" t="s">
        <v>410</v>
      </c>
      <c r="S48" s="64" t="s">
        <v>204</v>
      </c>
      <c r="T48" s="83"/>
      <c r="U48" s="57"/>
      <c r="V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5" customFormat="1" ht="15.75" customHeight="1">
      <c r="A49" s="122">
        <v>1218298</v>
      </c>
      <c r="B49" s="53">
        <v>36</v>
      </c>
      <c r="C49" s="52" t="s">
        <v>45</v>
      </c>
      <c r="D49" s="53"/>
      <c r="E49" s="55" t="s">
        <v>44</v>
      </c>
      <c r="F49" s="53" t="s">
        <v>50</v>
      </c>
      <c r="G49" s="53" t="s">
        <v>59</v>
      </c>
      <c r="H49" s="52"/>
      <c r="I49" s="53">
        <v>30</v>
      </c>
      <c r="J49" s="53">
        <v>4</v>
      </c>
      <c r="K49" s="52" t="s">
        <v>410</v>
      </c>
      <c r="L49" s="64" t="s">
        <v>204</v>
      </c>
      <c r="M49" s="53"/>
      <c r="N49" s="61" t="s">
        <v>506</v>
      </c>
      <c r="O49" s="61" t="s">
        <v>505</v>
      </c>
      <c r="P49" s="52" t="s">
        <v>205</v>
      </c>
      <c r="Q49" s="52"/>
      <c r="R49" s="52" t="s">
        <v>410</v>
      </c>
      <c r="S49" s="64" t="s">
        <v>204</v>
      </c>
      <c r="T49" s="83"/>
      <c r="U49" s="57"/>
      <c r="V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5" customFormat="1" ht="15.75" customHeight="1">
      <c r="A50" s="122">
        <v>1206242</v>
      </c>
      <c r="B50" s="53">
        <v>37</v>
      </c>
      <c r="C50" s="52" t="s">
        <v>45</v>
      </c>
      <c r="D50" s="53"/>
      <c r="E50" s="55" t="s">
        <v>44</v>
      </c>
      <c r="F50" s="53" t="s">
        <v>50</v>
      </c>
      <c r="G50" s="53" t="s">
        <v>59</v>
      </c>
      <c r="H50" s="52"/>
      <c r="I50" s="53">
        <v>30</v>
      </c>
      <c r="J50" s="53">
        <v>5</v>
      </c>
      <c r="K50" s="52" t="s">
        <v>410</v>
      </c>
      <c r="L50" s="64" t="s">
        <v>204</v>
      </c>
      <c r="M50" s="53"/>
      <c r="N50" s="61" t="s">
        <v>507</v>
      </c>
      <c r="O50" s="61" t="s">
        <v>126</v>
      </c>
      <c r="P50" s="52" t="s">
        <v>205</v>
      </c>
      <c r="Q50" s="52"/>
      <c r="R50" s="52" t="s">
        <v>410</v>
      </c>
      <c r="S50" s="64" t="s">
        <v>204</v>
      </c>
      <c r="T50" s="83">
        <v>60</v>
      </c>
      <c r="U50" s="57"/>
      <c r="V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35" customFormat="1" ht="15.75" customHeight="1">
      <c r="A51" s="122">
        <v>1206243</v>
      </c>
      <c r="B51" s="53">
        <v>38</v>
      </c>
      <c r="C51" s="52" t="s">
        <v>45</v>
      </c>
      <c r="D51" s="53"/>
      <c r="E51" s="55" t="s">
        <v>44</v>
      </c>
      <c r="F51" s="53" t="s">
        <v>50</v>
      </c>
      <c r="G51" s="53" t="s">
        <v>59</v>
      </c>
      <c r="H51" s="52"/>
      <c r="I51" s="53">
        <v>30</v>
      </c>
      <c r="J51" s="53">
        <v>6</v>
      </c>
      <c r="K51" s="52" t="s">
        <v>410</v>
      </c>
      <c r="L51" s="64" t="s">
        <v>204</v>
      </c>
      <c r="M51" s="53"/>
      <c r="N51" s="61" t="s">
        <v>381</v>
      </c>
      <c r="O51" s="61" t="s">
        <v>127</v>
      </c>
      <c r="P51" s="52" t="s">
        <v>205</v>
      </c>
      <c r="Q51" s="52"/>
      <c r="R51" s="52" t="s">
        <v>410</v>
      </c>
      <c r="S51" s="64" t="s">
        <v>204</v>
      </c>
      <c r="T51" s="83">
        <v>100</v>
      </c>
      <c r="U51" s="57"/>
      <c r="V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35" customFormat="1" ht="15.75" customHeight="1">
      <c r="A52" s="122">
        <v>1218299</v>
      </c>
      <c r="B52" s="53">
        <v>39</v>
      </c>
      <c r="C52" s="52" t="s">
        <v>45</v>
      </c>
      <c r="D52" s="53"/>
      <c r="E52" s="55" t="s">
        <v>44</v>
      </c>
      <c r="F52" s="53" t="s">
        <v>50</v>
      </c>
      <c r="G52" s="53" t="s">
        <v>59</v>
      </c>
      <c r="H52" s="52"/>
      <c r="I52" s="53">
        <v>30</v>
      </c>
      <c r="J52" s="53">
        <v>7</v>
      </c>
      <c r="K52" s="52" t="s">
        <v>410</v>
      </c>
      <c r="L52" s="64" t="s">
        <v>204</v>
      </c>
      <c r="M52" s="53"/>
      <c r="N52" s="61" t="s">
        <v>382</v>
      </c>
      <c r="O52" s="61" t="s">
        <v>508</v>
      </c>
      <c r="P52" s="52" t="s">
        <v>205</v>
      </c>
      <c r="Q52" s="52"/>
      <c r="R52" s="52" t="s">
        <v>410</v>
      </c>
      <c r="S52" s="64" t="s">
        <v>204</v>
      </c>
      <c r="T52" s="83"/>
      <c r="U52" s="57"/>
      <c r="V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5.75" customHeight="1">
      <c r="A53" s="122">
        <v>1206244</v>
      </c>
      <c r="B53" s="53">
        <v>40</v>
      </c>
      <c r="C53" s="52" t="s">
        <v>45</v>
      </c>
      <c r="D53" s="53"/>
      <c r="E53" s="55" t="s">
        <v>44</v>
      </c>
      <c r="F53" s="53" t="s">
        <v>50</v>
      </c>
      <c r="G53" s="53" t="s">
        <v>59</v>
      </c>
      <c r="H53" s="52"/>
      <c r="I53" s="53">
        <v>30</v>
      </c>
      <c r="J53" s="53">
        <v>8</v>
      </c>
      <c r="K53" s="52" t="s">
        <v>410</v>
      </c>
      <c r="L53" s="64" t="s">
        <v>204</v>
      </c>
      <c r="M53" s="53"/>
      <c r="N53" s="61" t="s">
        <v>509</v>
      </c>
      <c r="O53" s="61" t="s">
        <v>128</v>
      </c>
      <c r="P53" s="52" t="s">
        <v>205</v>
      </c>
      <c r="Q53" s="52"/>
      <c r="R53" s="52" t="s">
        <v>410</v>
      </c>
      <c r="S53" s="64" t="s">
        <v>204</v>
      </c>
      <c r="T53" s="83">
        <v>141</v>
      </c>
      <c r="U53" s="57"/>
      <c r="V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5.75" customHeight="1">
      <c r="A54" s="122">
        <v>1218300</v>
      </c>
      <c r="B54" s="53">
        <v>41</v>
      </c>
      <c r="C54" s="52" t="s">
        <v>45</v>
      </c>
      <c r="D54" s="53"/>
      <c r="E54" s="55" t="s">
        <v>44</v>
      </c>
      <c r="F54" s="53" t="s">
        <v>50</v>
      </c>
      <c r="G54" s="53" t="s">
        <v>59</v>
      </c>
      <c r="H54" s="52"/>
      <c r="I54" s="53">
        <v>30</v>
      </c>
      <c r="J54" s="53">
        <v>9</v>
      </c>
      <c r="K54" s="52" t="s">
        <v>410</v>
      </c>
      <c r="L54" s="64" t="s">
        <v>204</v>
      </c>
      <c r="M54" s="53"/>
      <c r="N54" s="61" t="s">
        <v>383</v>
      </c>
      <c r="O54" s="61" t="s">
        <v>510</v>
      </c>
      <c r="P54" s="52" t="s">
        <v>205</v>
      </c>
      <c r="Q54" s="52"/>
      <c r="R54" s="52" t="s">
        <v>410</v>
      </c>
      <c r="S54" s="64" t="s">
        <v>204</v>
      </c>
      <c r="T54" s="83"/>
      <c r="U54" s="57"/>
      <c r="V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35" customFormat="1" ht="15.75" customHeight="1">
      <c r="A55" s="122">
        <v>1218301</v>
      </c>
      <c r="B55" s="53">
        <v>42</v>
      </c>
      <c r="C55" s="52" t="s">
        <v>45</v>
      </c>
      <c r="D55" s="53"/>
      <c r="E55" s="55" t="s">
        <v>44</v>
      </c>
      <c r="F55" s="53" t="s">
        <v>50</v>
      </c>
      <c r="G55" s="53" t="s">
        <v>59</v>
      </c>
      <c r="H55" s="52"/>
      <c r="I55" s="53">
        <v>30</v>
      </c>
      <c r="J55" s="53">
        <v>10</v>
      </c>
      <c r="K55" s="52" t="s">
        <v>410</v>
      </c>
      <c r="L55" s="64" t="s">
        <v>204</v>
      </c>
      <c r="M55" s="53"/>
      <c r="N55" s="61" t="s">
        <v>511</v>
      </c>
      <c r="O55" s="61" t="s">
        <v>510</v>
      </c>
      <c r="P55" s="52" t="s">
        <v>205</v>
      </c>
      <c r="Q55" s="52"/>
      <c r="R55" s="52" t="s">
        <v>410</v>
      </c>
      <c r="S55" s="64" t="s">
        <v>204</v>
      </c>
      <c r="T55" s="83"/>
      <c r="U55" s="57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35" customFormat="1" ht="15.75" customHeight="1">
      <c r="A56" s="122">
        <v>1206245</v>
      </c>
      <c r="B56" s="53">
        <v>43</v>
      </c>
      <c r="C56" s="52" t="s">
        <v>45</v>
      </c>
      <c r="D56" s="53"/>
      <c r="E56" s="55" t="s">
        <v>44</v>
      </c>
      <c r="F56" s="53" t="s">
        <v>50</v>
      </c>
      <c r="G56" s="53" t="s">
        <v>59</v>
      </c>
      <c r="H56" s="52"/>
      <c r="I56" s="53">
        <v>25</v>
      </c>
      <c r="J56" s="53">
        <v>1</v>
      </c>
      <c r="K56" s="52" t="s">
        <v>410</v>
      </c>
      <c r="L56" s="64" t="s">
        <v>204</v>
      </c>
      <c r="M56" s="53"/>
      <c r="N56" s="61" t="s">
        <v>512</v>
      </c>
      <c r="O56" s="61" t="s">
        <v>150</v>
      </c>
      <c r="P56" s="52" t="s">
        <v>205</v>
      </c>
      <c r="Q56" s="52"/>
      <c r="R56" s="52" t="s">
        <v>410</v>
      </c>
      <c r="S56" s="64" t="s">
        <v>204</v>
      </c>
      <c r="T56" s="83">
        <v>195</v>
      </c>
      <c r="U56" s="57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2:46" s="35" customFormat="1" ht="16.5" customHeight="1">
      <c r="B57" s="36"/>
      <c r="E57" s="37"/>
      <c r="T57" s="102">
        <f>SUM(T13:T56)</f>
        <v>3854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35" customFormat="1" ht="16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35" customFormat="1" ht="16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35" customFormat="1" ht="16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35" customFormat="1" ht="16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35" customFormat="1" ht="16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35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35" customFormat="1" ht="16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35" customFormat="1" ht="16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35" customFormat="1" ht="16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35" customFormat="1" ht="16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35" customFormat="1" ht="16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35" customFormat="1" ht="16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35" customFormat="1" ht="16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s="35" customFormat="1" ht="16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s="35" customFormat="1" ht="16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35" customFormat="1" ht="16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s="35" customFormat="1" ht="16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s="35" customFormat="1" ht="16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</sheetData>
  <sheetProtection/>
  <printOptions horizontalCentered="1" verticalCentered="1"/>
  <pageMargins left="0.3937007874015748" right="0.1968503937007874" top="0.5905511811023623" bottom="0.5905511811023623" header="0.5" footer="0.5"/>
  <pageSetup fitToHeight="1" fitToWidth="1" horizontalDpi="300" verticalDpi="300" orientation="landscape" paperSize="9" scale="56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4"/>
  <sheetViews>
    <sheetView zoomScalePageLayoutView="0" workbookViewId="0" topLeftCell="A19">
      <selection activeCell="O21" sqref="O21"/>
    </sheetView>
  </sheetViews>
  <sheetFormatPr defaultColWidth="8.7109375" defaultRowHeight="12.75"/>
  <cols>
    <col min="1" max="1" width="10.140625" style="77" customWidth="1"/>
    <col min="2" max="2" width="4.28125" style="0" customWidth="1"/>
    <col min="3" max="3" width="6.7109375" style="0" customWidth="1"/>
    <col min="4" max="4" width="5.7109375" style="0" customWidth="1"/>
    <col min="5" max="5" width="20.8515625" style="0" customWidth="1"/>
    <col min="6" max="6" width="7.7109375" style="0" customWidth="1"/>
    <col min="7" max="7" width="13.140625" style="0" customWidth="1"/>
    <col min="8" max="8" width="13.28125" style="0" customWidth="1"/>
    <col min="9" max="10" width="4.7109375" style="0" customWidth="1"/>
    <col min="11" max="12" width="8.7109375" style="0" customWidth="1"/>
    <col min="13" max="13" width="7.7109375" style="0" customWidth="1"/>
    <col min="14" max="14" width="13.57421875" style="0" customWidth="1"/>
    <col min="15" max="15" width="13.28125" style="0" customWidth="1"/>
    <col min="16" max="17" width="4.7109375" style="0" customWidth="1"/>
    <col min="18" max="18" width="8.7109375" style="0" customWidth="1"/>
    <col min="19" max="19" width="7.421875" style="0" customWidth="1"/>
    <col min="20" max="20" width="8.57421875" style="77" customWidth="1"/>
    <col min="21" max="21" width="12.57421875" style="0" customWidth="1"/>
    <col min="22" max="22" width="11.421875" style="0" customWidth="1"/>
  </cols>
  <sheetData>
    <row r="1" spans="1:46" s="26" customFormat="1" ht="16.5" thickBot="1">
      <c r="A1" s="109"/>
      <c r="B1" s="25" t="s">
        <v>0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09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2:46" s="34" customFormat="1" ht="18.75" customHeight="1"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30"/>
      <c r="O2" s="31" t="s">
        <v>5</v>
      </c>
      <c r="P2" s="32" t="s">
        <v>6</v>
      </c>
      <c r="Q2" s="28"/>
      <c r="R2" s="58"/>
      <c r="S2" s="30"/>
      <c r="T2" s="3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2:46" s="13" customFormat="1" ht="15.75" customHeight="1">
      <c r="B3" s="17"/>
      <c r="C3" s="24"/>
      <c r="D3" s="45" t="s">
        <v>7</v>
      </c>
      <c r="E3" s="12" t="s">
        <v>47</v>
      </c>
      <c r="G3" s="45" t="s">
        <v>8</v>
      </c>
      <c r="H3" s="100" t="s">
        <v>154</v>
      </c>
      <c r="L3" s="49"/>
      <c r="M3" s="45" t="s">
        <v>9</v>
      </c>
      <c r="N3" s="24"/>
      <c r="O3" s="12"/>
      <c r="P3" s="40" t="s">
        <v>10</v>
      </c>
      <c r="R3"/>
      <c r="S3" s="24"/>
      <c r="T3" s="2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2:46" s="13" customFormat="1" ht="15.75" customHeight="1">
      <c r="B4" s="17"/>
      <c r="C4" s="24"/>
      <c r="D4" s="45" t="s">
        <v>11</v>
      </c>
      <c r="E4" s="59">
        <v>75583</v>
      </c>
      <c r="G4" s="45" t="s">
        <v>12</v>
      </c>
      <c r="H4" s="24" t="s">
        <v>42</v>
      </c>
      <c r="L4" s="49"/>
      <c r="M4" s="45" t="s">
        <v>13</v>
      </c>
      <c r="N4" s="60">
        <v>96534</v>
      </c>
      <c r="O4" s="12"/>
      <c r="P4" s="40" t="s">
        <v>14</v>
      </c>
      <c r="R4"/>
      <c r="S4" s="24"/>
      <c r="T4" s="2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13" customFormat="1" ht="15.75" customHeight="1" thickBot="1">
      <c r="B5" s="18"/>
      <c r="C5" s="21"/>
      <c r="D5" s="46" t="s">
        <v>15</v>
      </c>
      <c r="E5" s="19"/>
      <c r="F5" s="20"/>
      <c r="G5" s="46" t="s">
        <v>16</v>
      </c>
      <c r="H5" s="21" t="s">
        <v>43</v>
      </c>
      <c r="I5" s="20"/>
      <c r="J5" s="20"/>
      <c r="K5" s="20"/>
      <c r="L5" s="49"/>
      <c r="M5" s="46" t="s">
        <v>17</v>
      </c>
      <c r="N5" s="21" t="s">
        <v>47</v>
      </c>
      <c r="O5" s="19"/>
      <c r="P5" s="15" t="s">
        <v>18</v>
      </c>
      <c r="R5"/>
      <c r="T5" s="2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s="13" customFormat="1" ht="15.75" customHeight="1">
      <c r="B6" s="39" t="s">
        <v>19</v>
      </c>
      <c r="C6" s="24"/>
      <c r="D6" s="12"/>
      <c r="E6" s="73" t="s">
        <v>708</v>
      </c>
      <c r="G6" s="12"/>
      <c r="H6" s="24"/>
      <c r="L6" s="47"/>
      <c r="M6" s="24"/>
      <c r="N6" s="24"/>
      <c r="O6" s="12"/>
      <c r="P6" s="16" t="s">
        <v>20</v>
      </c>
      <c r="R6"/>
      <c r="T6" s="2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s="13" customFormat="1" ht="15.75" customHeight="1">
      <c r="B7" s="17"/>
      <c r="C7" s="24"/>
      <c r="D7" s="12"/>
      <c r="E7" s="73"/>
      <c r="G7" s="12" t="s">
        <v>409</v>
      </c>
      <c r="H7" s="24"/>
      <c r="L7" s="12"/>
      <c r="M7" s="24"/>
      <c r="N7" s="24"/>
      <c r="O7" s="12"/>
      <c r="P7" s="16" t="s">
        <v>21</v>
      </c>
      <c r="R7"/>
      <c r="T7" s="2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s="13" customFormat="1" ht="15.75" customHeight="1" thickBot="1">
      <c r="B8" s="18"/>
      <c r="C8" s="21"/>
      <c r="D8" s="19"/>
      <c r="E8" s="19"/>
      <c r="F8" s="20"/>
      <c r="G8" s="19"/>
      <c r="H8" s="21"/>
      <c r="I8" s="20"/>
      <c r="J8" s="20"/>
      <c r="K8" s="20"/>
      <c r="L8" s="19"/>
      <c r="M8" s="21"/>
      <c r="N8" s="21"/>
      <c r="O8" s="19"/>
      <c r="P8" s="56"/>
      <c r="Q8" s="20"/>
      <c r="R8" s="19"/>
      <c r="S8" s="20"/>
      <c r="T8" s="2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4" customFormat="1" ht="13.5" customHeight="1">
      <c r="A9" s="110"/>
      <c r="B9" s="1"/>
      <c r="C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10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43" customFormat="1" ht="13.5" customHeight="1" thickBot="1">
      <c r="A10" s="111"/>
      <c r="B10" s="44"/>
      <c r="C10" s="44">
        <v>5</v>
      </c>
      <c r="D10" s="44">
        <v>4</v>
      </c>
      <c r="E10" s="44">
        <v>20</v>
      </c>
      <c r="F10" s="44">
        <v>6</v>
      </c>
      <c r="G10" s="44">
        <v>12</v>
      </c>
      <c r="H10" s="44">
        <v>12</v>
      </c>
      <c r="I10" s="44">
        <v>3</v>
      </c>
      <c r="J10" s="44">
        <v>4</v>
      </c>
      <c r="K10" s="44">
        <v>7</v>
      </c>
      <c r="L10" s="44">
        <v>7</v>
      </c>
      <c r="M10" s="44">
        <v>6</v>
      </c>
      <c r="N10" s="44">
        <v>12</v>
      </c>
      <c r="O10" s="44">
        <v>12</v>
      </c>
      <c r="P10" s="44">
        <v>3</v>
      </c>
      <c r="Q10" s="44">
        <v>4</v>
      </c>
      <c r="R10" s="44">
        <v>7</v>
      </c>
      <c r="S10" s="44">
        <v>7</v>
      </c>
      <c r="T10" s="4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1" t="s">
        <v>22</v>
      </c>
      <c r="B11" s="5" t="s">
        <v>23</v>
      </c>
      <c r="C11" s="2" t="s">
        <v>24</v>
      </c>
      <c r="D11" s="3" t="s">
        <v>25</v>
      </c>
      <c r="E11" s="2" t="s">
        <v>26</v>
      </c>
      <c r="F11" s="4"/>
      <c r="G11" s="4"/>
      <c r="H11" s="4" t="s">
        <v>27</v>
      </c>
      <c r="I11" s="4"/>
      <c r="J11" s="4"/>
      <c r="K11" s="4"/>
      <c r="L11" s="4"/>
      <c r="M11" s="5"/>
      <c r="N11" s="4"/>
      <c r="O11" s="4" t="s">
        <v>28</v>
      </c>
      <c r="P11" s="4"/>
      <c r="Q11" s="4"/>
      <c r="R11" s="4"/>
      <c r="S11" s="3"/>
      <c r="T11" s="2" t="s">
        <v>29</v>
      </c>
      <c r="U11" s="68" t="s">
        <v>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ht="15" customHeight="1" thickBot="1">
      <c r="A12" s="50" t="s">
        <v>30</v>
      </c>
      <c r="B12" s="14"/>
      <c r="C12" s="7" t="s">
        <v>31</v>
      </c>
      <c r="D12" s="8" t="s">
        <v>32</v>
      </c>
      <c r="E12" s="7"/>
      <c r="F12" s="9" t="s">
        <v>33</v>
      </c>
      <c r="G12" s="9" t="s">
        <v>34</v>
      </c>
      <c r="H12" s="9" t="s">
        <v>35</v>
      </c>
      <c r="I12" s="10" t="s">
        <v>36</v>
      </c>
      <c r="J12" s="9" t="s">
        <v>37</v>
      </c>
      <c r="K12" s="9" t="s">
        <v>38</v>
      </c>
      <c r="L12" s="10" t="s">
        <v>39</v>
      </c>
      <c r="M12" s="11" t="s">
        <v>33</v>
      </c>
      <c r="N12" s="9" t="s">
        <v>34</v>
      </c>
      <c r="O12" s="9" t="s">
        <v>35</v>
      </c>
      <c r="P12" s="10" t="s">
        <v>36</v>
      </c>
      <c r="Q12" s="9" t="s">
        <v>37</v>
      </c>
      <c r="R12" s="9" t="s">
        <v>38</v>
      </c>
      <c r="S12" s="11" t="s">
        <v>39</v>
      </c>
      <c r="T12" s="7" t="s">
        <v>40</v>
      </c>
      <c r="U12" s="69" t="s">
        <v>30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5" customFormat="1" ht="15.75" customHeight="1">
      <c r="A13" s="122">
        <v>1302132</v>
      </c>
      <c r="B13" s="53">
        <v>1</v>
      </c>
      <c r="C13" s="52" t="s">
        <v>45</v>
      </c>
      <c r="D13" s="53"/>
      <c r="E13" s="55" t="s">
        <v>707</v>
      </c>
      <c r="F13" s="53" t="s">
        <v>48</v>
      </c>
      <c r="G13" s="53" t="s">
        <v>209</v>
      </c>
      <c r="H13" s="52"/>
      <c r="I13" s="53">
        <v>9</v>
      </c>
      <c r="J13" s="53">
        <v>1</v>
      </c>
      <c r="K13" s="52" t="s">
        <v>410</v>
      </c>
      <c r="L13" s="64" t="s">
        <v>204</v>
      </c>
      <c r="M13" s="53"/>
      <c r="N13" s="61" t="s">
        <v>360</v>
      </c>
      <c r="O13" s="61" t="s">
        <v>86</v>
      </c>
      <c r="P13" s="52" t="s">
        <v>205</v>
      </c>
      <c r="Q13" s="52"/>
      <c r="R13" s="52" t="s">
        <v>410</v>
      </c>
      <c r="S13" s="64" t="s">
        <v>204</v>
      </c>
      <c r="T13" s="53">
        <v>263</v>
      </c>
      <c r="U13" s="5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5" customFormat="1" ht="15.75" customHeight="1">
      <c r="A14" s="122">
        <v>1302133</v>
      </c>
      <c r="B14" s="53">
        <v>2</v>
      </c>
      <c r="C14" s="52" t="s">
        <v>45</v>
      </c>
      <c r="D14" s="53"/>
      <c r="E14" s="55" t="s">
        <v>707</v>
      </c>
      <c r="F14" s="53" t="s">
        <v>48</v>
      </c>
      <c r="G14" s="53" t="s">
        <v>209</v>
      </c>
      <c r="H14" s="52"/>
      <c r="I14" s="53">
        <v>9</v>
      </c>
      <c r="J14" s="53">
        <v>2</v>
      </c>
      <c r="K14" s="52" t="s">
        <v>410</v>
      </c>
      <c r="L14" s="64" t="s">
        <v>204</v>
      </c>
      <c r="M14" s="53"/>
      <c r="N14" s="61" t="s">
        <v>337</v>
      </c>
      <c r="O14" s="61" t="s">
        <v>517</v>
      </c>
      <c r="P14" s="52" t="s">
        <v>205</v>
      </c>
      <c r="Q14" s="52"/>
      <c r="R14" s="52" t="s">
        <v>410</v>
      </c>
      <c r="S14" s="64" t="s">
        <v>204</v>
      </c>
      <c r="T14" s="53">
        <v>253</v>
      </c>
      <c r="U14" s="57"/>
      <c r="V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122">
        <v>1302134</v>
      </c>
      <c r="B15" s="53">
        <v>3</v>
      </c>
      <c r="C15" s="52" t="s">
        <v>45</v>
      </c>
      <c r="D15" s="53"/>
      <c r="E15" s="55" t="s">
        <v>707</v>
      </c>
      <c r="F15" s="53" t="s">
        <v>48</v>
      </c>
      <c r="G15" s="53" t="s">
        <v>209</v>
      </c>
      <c r="H15" s="52"/>
      <c r="I15" s="53">
        <v>9</v>
      </c>
      <c r="J15" s="53">
        <v>3</v>
      </c>
      <c r="K15" s="52" t="s">
        <v>410</v>
      </c>
      <c r="L15" s="64" t="s">
        <v>204</v>
      </c>
      <c r="M15" s="53"/>
      <c r="N15" s="61" t="s">
        <v>338</v>
      </c>
      <c r="O15" s="61" t="s">
        <v>518</v>
      </c>
      <c r="P15" s="52" t="s">
        <v>205</v>
      </c>
      <c r="Q15" s="52"/>
      <c r="R15" s="52" t="s">
        <v>410</v>
      </c>
      <c r="S15" s="64" t="s">
        <v>204</v>
      </c>
      <c r="T15" s="53">
        <v>242</v>
      </c>
      <c r="U15" s="57"/>
      <c r="V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5" customFormat="1" ht="15.75" customHeight="1">
      <c r="A16" s="122">
        <v>1302135</v>
      </c>
      <c r="B16" s="53">
        <v>4</v>
      </c>
      <c r="C16" s="52" t="s">
        <v>45</v>
      </c>
      <c r="D16" s="53"/>
      <c r="E16" s="55" t="s">
        <v>707</v>
      </c>
      <c r="F16" s="53" t="s">
        <v>48</v>
      </c>
      <c r="G16" s="53" t="s">
        <v>209</v>
      </c>
      <c r="H16" s="52"/>
      <c r="I16" s="53">
        <v>9</v>
      </c>
      <c r="J16" s="53">
        <v>4</v>
      </c>
      <c r="K16" s="52" t="s">
        <v>410</v>
      </c>
      <c r="L16" s="64" t="s">
        <v>204</v>
      </c>
      <c r="M16" s="53"/>
      <c r="N16" s="61" t="s">
        <v>339</v>
      </c>
      <c r="O16" s="61" t="s">
        <v>618</v>
      </c>
      <c r="P16" s="52" t="s">
        <v>205</v>
      </c>
      <c r="Q16" s="52"/>
      <c r="R16" s="52" t="s">
        <v>410</v>
      </c>
      <c r="S16" s="64" t="s">
        <v>204</v>
      </c>
      <c r="T16" s="53">
        <v>234</v>
      </c>
      <c r="U16" s="74" t="s">
        <v>685</v>
      </c>
      <c r="V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122">
        <v>1307394</v>
      </c>
      <c r="B17" s="53">
        <v>5</v>
      </c>
      <c r="C17" s="52" t="s">
        <v>45</v>
      </c>
      <c r="D17" s="53"/>
      <c r="E17" s="55" t="s">
        <v>707</v>
      </c>
      <c r="F17" s="53" t="s">
        <v>48</v>
      </c>
      <c r="G17" s="53" t="s">
        <v>209</v>
      </c>
      <c r="H17" s="52"/>
      <c r="I17" s="53">
        <v>9</v>
      </c>
      <c r="J17" s="53">
        <v>5</v>
      </c>
      <c r="K17" s="52" t="s">
        <v>410</v>
      </c>
      <c r="L17" s="64" t="s">
        <v>204</v>
      </c>
      <c r="M17" s="53"/>
      <c r="N17" s="61" t="s">
        <v>415</v>
      </c>
      <c r="O17" s="61" t="s">
        <v>87</v>
      </c>
      <c r="P17" s="52" t="s">
        <v>205</v>
      </c>
      <c r="Q17" s="52"/>
      <c r="R17" s="52" t="s">
        <v>410</v>
      </c>
      <c r="S17" s="64" t="s">
        <v>204</v>
      </c>
      <c r="T17" s="53">
        <v>161</v>
      </c>
      <c r="U17" s="74" t="s">
        <v>685</v>
      </c>
      <c r="V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123">
        <v>1307395</v>
      </c>
      <c r="B18" s="53">
        <v>6</v>
      </c>
      <c r="C18" s="52" t="s">
        <v>45</v>
      </c>
      <c r="D18" s="53"/>
      <c r="E18" s="55" t="s">
        <v>707</v>
      </c>
      <c r="F18" s="53" t="s">
        <v>48</v>
      </c>
      <c r="G18" s="53" t="s">
        <v>209</v>
      </c>
      <c r="H18" s="52"/>
      <c r="I18" s="53">
        <v>9</v>
      </c>
      <c r="J18" s="53">
        <v>6</v>
      </c>
      <c r="K18" s="52" t="s">
        <v>410</v>
      </c>
      <c r="L18" s="64" t="s">
        <v>204</v>
      </c>
      <c r="M18" s="53"/>
      <c r="N18" s="61" t="s">
        <v>519</v>
      </c>
      <c r="O18" s="61" t="s">
        <v>520</v>
      </c>
      <c r="P18" s="52" t="s">
        <v>205</v>
      </c>
      <c r="Q18" s="52"/>
      <c r="R18" s="52" t="s">
        <v>410</v>
      </c>
      <c r="S18" s="64" t="s">
        <v>204</v>
      </c>
      <c r="T18" s="53">
        <v>154</v>
      </c>
      <c r="U18" s="57"/>
      <c r="V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122">
        <v>1302136</v>
      </c>
      <c r="B19" s="53">
        <v>7</v>
      </c>
      <c r="C19" s="52" t="s">
        <v>45</v>
      </c>
      <c r="D19" s="53"/>
      <c r="E19" s="55" t="s">
        <v>707</v>
      </c>
      <c r="F19" s="53" t="s">
        <v>48</v>
      </c>
      <c r="G19" s="53" t="s">
        <v>209</v>
      </c>
      <c r="H19" s="52"/>
      <c r="I19" s="53">
        <v>9</v>
      </c>
      <c r="J19" s="53">
        <v>7</v>
      </c>
      <c r="K19" s="52" t="s">
        <v>410</v>
      </c>
      <c r="L19" s="64" t="s">
        <v>204</v>
      </c>
      <c r="M19" s="53"/>
      <c r="N19" s="61" t="s">
        <v>340</v>
      </c>
      <c r="O19" s="61" t="s">
        <v>88</v>
      </c>
      <c r="P19" s="52" t="s">
        <v>205</v>
      </c>
      <c r="Q19" s="52"/>
      <c r="R19" s="52" t="s">
        <v>410</v>
      </c>
      <c r="S19" s="64" t="s">
        <v>204</v>
      </c>
      <c r="T19" s="53">
        <v>119</v>
      </c>
      <c r="U19" s="57"/>
      <c r="V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122">
        <v>1310425</v>
      </c>
      <c r="B20" s="53">
        <v>8</v>
      </c>
      <c r="C20" s="52" t="s">
        <v>45</v>
      </c>
      <c r="D20" s="53"/>
      <c r="E20" s="55" t="s">
        <v>707</v>
      </c>
      <c r="F20" s="53" t="s">
        <v>48</v>
      </c>
      <c r="G20" s="53" t="s">
        <v>209</v>
      </c>
      <c r="H20" s="52"/>
      <c r="I20" s="53">
        <v>9</v>
      </c>
      <c r="J20" s="53">
        <v>8</v>
      </c>
      <c r="K20" s="52" t="s">
        <v>410</v>
      </c>
      <c r="L20" s="64" t="s">
        <v>204</v>
      </c>
      <c r="M20" s="53"/>
      <c r="N20" s="61" t="s">
        <v>341</v>
      </c>
      <c r="O20" s="61" t="s">
        <v>684</v>
      </c>
      <c r="P20" s="52" t="s">
        <v>205</v>
      </c>
      <c r="Q20" s="52"/>
      <c r="R20" s="52" t="s">
        <v>410</v>
      </c>
      <c r="S20" s="64" t="s">
        <v>204</v>
      </c>
      <c r="T20" s="53">
        <v>117</v>
      </c>
      <c r="U20" s="74"/>
      <c r="V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122">
        <v>1302137</v>
      </c>
      <c r="B21" s="53">
        <v>9</v>
      </c>
      <c r="C21" s="52" t="s">
        <v>45</v>
      </c>
      <c r="D21" s="53"/>
      <c r="E21" s="55" t="s">
        <v>707</v>
      </c>
      <c r="F21" s="53" t="s">
        <v>48</v>
      </c>
      <c r="G21" s="53" t="s">
        <v>209</v>
      </c>
      <c r="H21" s="52"/>
      <c r="I21" s="53">
        <v>9</v>
      </c>
      <c r="J21" s="53">
        <v>9</v>
      </c>
      <c r="K21" s="52" t="s">
        <v>410</v>
      </c>
      <c r="L21" s="64" t="s">
        <v>204</v>
      </c>
      <c r="M21" s="53"/>
      <c r="N21" s="61" t="s">
        <v>681</v>
      </c>
      <c r="O21" s="61" t="s">
        <v>89</v>
      </c>
      <c r="P21" s="52" t="s">
        <v>205</v>
      </c>
      <c r="Q21" s="52"/>
      <c r="R21" s="52" t="s">
        <v>410</v>
      </c>
      <c r="S21" s="64" t="s">
        <v>204</v>
      </c>
      <c r="T21" s="53">
        <v>96</v>
      </c>
      <c r="U21" s="74"/>
      <c r="V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122">
        <v>1302138</v>
      </c>
      <c r="B22" s="53">
        <v>10</v>
      </c>
      <c r="C22" s="52" t="s">
        <v>45</v>
      </c>
      <c r="D22" s="53"/>
      <c r="E22" s="55" t="s">
        <v>44</v>
      </c>
      <c r="F22" s="53" t="s">
        <v>48</v>
      </c>
      <c r="G22" s="53" t="s">
        <v>209</v>
      </c>
      <c r="H22" s="52"/>
      <c r="I22" s="53">
        <v>9</v>
      </c>
      <c r="J22" s="53">
        <v>10</v>
      </c>
      <c r="K22" s="52" t="s">
        <v>410</v>
      </c>
      <c r="L22" s="64" t="s">
        <v>204</v>
      </c>
      <c r="M22" s="53"/>
      <c r="N22" s="61" t="s">
        <v>342</v>
      </c>
      <c r="O22" s="61" t="s">
        <v>90</v>
      </c>
      <c r="P22" s="52" t="s">
        <v>205</v>
      </c>
      <c r="Q22" s="52"/>
      <c r="R22" s="52" t="s">
        <v>410</v>
      </c>
      <c r="S22" s="64" t="s">
        <v>204</v>
      </c>
      <c r="T22" s="53">
        <v>43</v>
      </c>
      <c r="U22" s="74" t="s">
        <v>657</v>
      </c>
      <c r="V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</row>
    <row r="23" spans="1:46" s="35" customFormat="1" ht="15.75" customHeight="1">
      <c r="A23" s="122">
        <v>1302139</v>
      </c>
      <c r="B23" s="53">
        <v>11</v>
      </c>
      <c r="C23" s="52" t="s">
        <v>45</v>
      </c>
      <c r="D23" s="53"/>
      <c r="E23" s="55" t="s">
        <v>44</v>
      </c>
      <c r="F23" s="53" t="s">
        <v>48</v>
      </c>
      <c r="G23" s="53" t="s">
        <v>209</v>
      </c>
      <c r="H23" s="52"/>
      <c r="I23" s="53">
        <v>3</v>
      </c>
      <c r="J23" s="53">
        <v>1</v>
      </c>
      <c r="K23" s="52" t="s">
        <v>410</v>
      </c>
      <c r="L23" s="64" t="s">
        <v>204</v>
      </c>
      <c r="M23" s="53"/>
      <c r="N23" s="61" t="s">
        <v>343</v>
      </c>
      <c r="O23" s="61" t="s">
        <v>91</v>
      </c>
      <c r="P23" s="52" t="s">
        <v>205</v>
      </c>
      <c r="Q23" s="52"/>
      <c r="R23" s="52" t="s">
        <v>410</v>
      </c>
      <c r="S23" s="64" t="s">
        <v>204</v>
      </c>
      <c r="T23" s="53">
        <v>33</v>
      </c>
      <c r="U23" s="74" t="s">
        <v>657</v>
      </c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35" customFormat="1" ht="15.75" customHeight="1">
      <c r="A24" s="123">
        <v>1307397</v>
      </c>
      <c r="B24" s="53">
        <v>12</v>
      </c>
      <c r="C24" s="52" t="s">
        <v>45</v>
      </c>
      <c r="D24" s="53"/>
      <c r="E24" s="55" t="s">
        <v>44</v>
      </c>
      <c r="F24" s="53" t="s">
        <v>48</v>
      </c>
      <c r="G24" s="53" t="s">
        <v>209</v>
      </c>
      <c r="H24" s="52"/>
      <c r="I24" s="53">
        <v>3</v>
      </c>
      <c r="J24" s="53">
        <v>2</v>
      </c>
      <c r="K24" s="52" t="s">
        <v>410</v>
      </c>
      <c r="L24" s="64" t="s">
        <v>204</v>
      </c>
      <c r="M24" s="53"/>
      <c r="N24" s="61" t="s">
        <v>344</v>
      </c>
      <c r="O24" s="61" t="s">
        <v>514</v>
      </c>
      <c r="P24" s="52" t="s">
        <v>205</v>
      </c>
      <c r="Q24" s="52"/>
      <c r="R24" s="52" t="s">
        <v>410</v>
      </c>
      <c r="S24" s="64" t="s">
        <v>204</v>
      </c>
      <c r="T24" s="53">
        <v>42</v>
      </c>
      <c r="U24" s="57"/>
      <c r="V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35" customFormat="1" ht="15.75" customHeight="1">
      <c r="A25" s="122">
        <v>1302140</v>
      </c>
      <c r="B25" s="53">
        <v>13</v>
      </c>
      <c r="C25" s="52" t="s">
        <v>45</v>
      </c>
      <c r="D25" s="53"/>
      <c r="E25" s="55" t="s">
        <v>44</v>
      </c>
      <c r="F25" s="53" t="s">
        <v>48</v>
      </c>
      <c r="G25" s="53" t="s">
        <v>209</v>
      </c>
      <c r="H25" s="52"/>
      <c r="I25" s="53">
        <v>3</v>
      </c>
      <c r="J25" s="53">
        <v>3</v>
      </c>
      <c r="K25" s="52" t="s">
        <v>410</v>
      </c>
      <c r="L25" s="64" t="s">
        <v>204</v>
      </c>
      <c r="M25" s="53"/>
      <c r="N25" s="61" t="s">
        <v>513</v>
      </c>
      <c r="O25" s="61" t="s">
        <v>92</v>
      </c>
      <c r="P25" s="52" t="s">
        <v>205</v>
      </c>
      <c r="Q25" s="52"/>
      <c r="R25" s="52" t="s">
        <v>410</v>
      </c>
      <c r="S25" s="64" t="s">
        <v>204</v>
      </c>
      <c r="T25" s="53">
        <v>61</v>
      </c>
      <c r="U25" s="57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76" customFormat="1" ht="15.75" customHeight="1">
      <c r="A26" s="122">
        <v>1309798</v>
      </c>
      <c r="B26" s="53">
        <v>14</v>
      </c>
      <c r="C26" s="52" t="s">
        <v>45</v>
      </c>
      <c r="D26" s="53"/>
      <c r="E26" s="55" t="s">
        <v>44</v>
      </c>
      <c r="F26" s="53" t="s">
        <v>48</v>
      </c>
      <c r="G26" s="53" t="s">
        <v>209</v>
      </c>
      <c r="H26" s="52"/>
      <c r="I26" s="53">
        <v>3</v>
      </c>
      <c r="J26" s="53">
        <v>4</v>
      </c>
      <c r="K26" s="52" t="s">
        <v>410</v>
      </c>
      <c r="L26" s="64" t="s">
        <v>204</v>
      </c>
      <c r="M26" s="53"/>
      <c r="N26" s="61" t="s">
        <v>345</v>
      </c>
      <c r="O26" s="61" t="s">
        <v>661</v>
      </c>
      <c r="P26" s="52" t="s">
        <v>205</v>
      </c>
      <c r="Q26" s="52"/>
      <c r="R26" s="52" t="s">
        <v>410</v>
      </c>
      <c r="S26" s="64" t="s">
        <v>204</v>
      </c>
      <c r="T26" s="53">
        <v>80</v>
      </c>
      <c r="U26" s="74"/>
      <c r="V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</row>
    <row r="27" spans="1:46" s="35" customFormat="1" ht="15.75" customHeight="1">
      <c r="A27" s="122">
        <v>1302141</v>
      </c>
      <c r="B27" s="53">
        <v>15</v>
      </c>
      <c r="C27" s="52" t="s">
        <v>45</v>
      </c>
      <c r="D27" s="53"/>
      <c r="E27" s="55" t="s">
        <v>44</v>
      </c>
      <c r="F27" s="53" t="s">
        <v>48</v>
      </c>
      <c r="G27" s="53" t="s">
        <v>209</v>
      </c>
      <c r="H27" s="52"/>
      <c r="I27" s="53">
        <v>3</v>
      </c>
      <c r="J27" s="53">
        <v>5</v>
      </c>
      <c r="K27" s="52" t="s">
        <v>410</v>
      </c>
      <c r="L27" s="64" t="s">
        <v>204</v>
      </c>
      <c r="M27" s="53"/>
      <c r="N27" s="61" t="s">
        <v>660</v>
      </c>
      <c r="O27" s="61" t="s">
        <v>93</v>
      </c>
      <c r="P27" s="52" t="s">
        <v>205</v>
      </c>
      <c r="Q27" s="52"/>
      <c r="R27" s="52" t="s">
        <v>410</v>
      </c>
      <c r="S27" s="64" t="s">
        <v>204</v>
      </c>
      <c r="T27" s="53">
        <v>97</v>
      </c>
      <c r="U27" s="198"/>
      <c r="V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35" customFormat="1" ht="15.75" customHeight="1">
      <c r="A28" s="122">
        <v>1302142</v>
      </c>
      <c r="B28" s="53">
        <v>16</v>
      </c>
      <c r="C28" s="52" t="s">
        <v>45</v>
      </c>
      <c r="D28" s="53"/>
      <c r="E28" s="55" t="s">
        <v>44</v>
      </c>
      <c r="F28" s="53" t="s">
        <v>48</v>
      </c>
      <c r="G28" s="53" t="s">
        <v>209</v>
      </c>
      <c r="H28" s="52"/>
      <c r="I28" s="53">
        <v>3</v>
      </c>
      <c r="J28" s="53">
        <v>6</v>
      </c>
      <c r="K28" s="52" t="s">
        <v>410</v>
      </c>
      <c r="L28" s="64" t="s">
        <v>204</v>
      </c>
      <c r="M28" s="53"/>
      <c r="N28" s="61" t="s">
        <v>346</v>
      </c>
      <c r="O28" s="61" t="s">
        <v>94</v>
      </c>
      <c r="P28" s="52" t="s">
        <v>205</v>
      </c>
      <c r="Q28" s="52"/>
      <c r="R28" s="52" t="s">
        <v>410</v>
      </c>
      <c r="S28" s="64" t="s">
        <v>204</v>
      </c>
      <c r="T28" s="53">
        <v>136</v>
      </c>
      <c r="U28" s="57"/>
      <c r="V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35" customFormat="1" ht="15.75" customHeight="1">
      <c r="A29" s="123">
        <v>1307398</v>
      </c>
      <c r="B29" s="53">
        <v>17</v>
      </c>
      <c r="C29" s="52" t="s">
        <v>45</v>
      </c>
      <c r="D29" s="53"/>
      <c r="E29" s="55" t="s">
        <v>44</v>
      </c>
      <c r="F29" s="53" t="s">
        <v>48</v>
      </c>
      <c r="G29" s="53" t="s">
        <v>209</v>
      </c>
      <c r="H29" s="52"/>
      <c r="I29" s="53">
        <v>3</v>
      </c>
      <c r="J29" s="53">
        <v>7</v>
      </c>
      <c r="K29" s="52" t="s">
        <v>410</v>
      </c>
      <c r="L29" s="64" t="s">
        <v>204</v>
      </c>
      <c r="M29" s="53"/>
      <c r="N29" s="61" t="s">
        <v>347</v>
      </c>
      <c r="O29" s="61" t="s">
        <v>515</v>
      </c>
      <c r="P29" s="52" t="s">
        <v>205</v>
      </c>
      <c r="Q29" s="52"/>
      <c r="R29" s="52" t="s">
        <v>410</v>
      </c>
      <c r="S29" s="64" t="s">
        <v>204</v>
      </c>
      <c r="T29" s="53">
        <v>161</v>
      </c>
      <c r="U29" s="57"/>
      <c r="V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35" customFormat="1" ht="16.5" customHeight="1">
      <c r="A30" s="122">
        <v>1302143</v>
      </c>
      <c r="B30" s="53">
        <v>18</v>
      </c>
      <c r="C30" s="52" t="s">
        <v>45</v>
      </c>
      <c r="D30" s="53"/>
      <c r="E30" s="55" t="s">
        <v>44</v>
      </c>
      <c r="F30" s="53" t="s">
        <v>48</v>
      </c>
      <c r="G30" s="53" t="s">
        <v>209</v>
      </c>
      <c r="H30" s="52"/>
      <c r="I30" s="53">
        <v>3</v>
      </c>
      <c r="J30" s="53">
        <v>8</v>
      </c>
      <c r="K30" s="52" t="s">
        <v>410</v>
      </c>
      <c r="L30" s="64" t="s">
        <v>204</v>
      </c>
      <c r="M30" s="53"/>
      <c r="N30" s="61" t="s">
        <v>516</v>
      </c>
      <c r="O30" s="61" t="s">
        <v>164</v>
      </c>
      <c r="P30" s="52" t="s">
        <v>205</v>
      </c>
      <c r="Q30" s="52"/>
      <c r="R30" s="52" t="s">
        <v>410</v>
      </c>
      <c r="S30" s="64" t="s">
        <v>204</v>
      </c>
      <c r="T30" s="53">
        <v>189</v>
      </c>
      <c r="U30" s="57"/>
      <c r="V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35" customFormat="1" ht="16.5" customHeight="1">
      <c r="A31" s="57"/>
      <c r="B31" s="53"/>
      <c r="C31" s="52"/>
      <c r="D31" s="53"/>
      <c r="E31" s="55"/>
      <c r="F31" s="53"/>
      <c r="G31" s="53"/>
      <c r="H31" s="52"/>
      <c r="I31" s="52"/>
      <c r="J31" s="52"/>
      <c r="K31" s="52"/>
      <c r="L31" s="55"/>
      <c r="M31" s="53"/>
      <c r="N31" s="53"/>
      <c r="O31" s="53"/>
      <c r="P31" s="52"/>
      <c r="Q31" s="52"/>
      <c r="R31" s="52"/>
      <c r="S31" s="55"/>
      <c r="T31" s="83"/>
      <c r="U31" s="57"/>
      <c r="V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5" customFormat="1" ht="15.75" customHeight="1">
      <c r="A32" s="57"/>
      <c r="B32" s="53"/>
      <c r="C32" s="52"/>
      <c r="D32" s="53"/>
      <c r="E32" s="55"/>
      <c r="F32" s="53"/>
      <c r="G32" s="53"/>
      <c r="H32" s="52"/>
      <c r="I32" s="52"/>
      <c r="J32" s="52"/>
      <c r="K32" s="52"/>
      <c r="L32" s="55"/>
      <c r="M32" s="53"/>
      <c r="N32" s="53"/>
      <c r="O32" s="53"/>
      <c r="P32" s="52"/>
      <c r="Q32" s="52"/>
      <c r="R32" s="52"/>
      <c r="S32" s="55"/>
      <c r="T32" s="83"/>
      <c r="U32" s="57"/>
      <c r="V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5" customFormat="1" ht="15.75" customHeight="1">
      <c r="A33" s="122">
        <v>1302144</v>
      </c>
      <c r="B33" s="53">
        <v>19</v>
      </c>
      <c r="C33" s="52" t="s">
        <v>45</v>
      </c>
      <c r="D33" s="53"/>
      <c r="E33" s="55" t="s">
        <v>707</v>
      </c>
      <c r="F33" s="53" t="s">
        <v>48</v>
      </c>
      <c r="G33" s="53" t="s">
        <v>209</v>
      </c>
      <c r="H33" s="52"/>
      <c r="I33" s="53">
        <v>21</v>
      </c>
      <c r="J33" s="53">
        <v>1</v>
      </c>
      <c r="K33" s="52" t="s">
        <v>410</v>
      </c>
      <c r="L33" s="64" t="s">
        <v>204</v>
      </c>
      <c r="M33" s="53"/>
      <c r="N33" s="61" t="s">
        <v>348</v>
      </c>
      <c r="O33" s="61" t="s">
        <v>129</v>
      </c>
      <c r="P33" s="52" t="s">
        <v>205</v>
      </c>
      <c r="Q33" s="52"/>
      <c r="R33" s="52" t="s">
        <v>410</v>
      </c>
      <c r="S33" s="64" t="s">
        <v>204</v>
      </c>
      <c r="T33" s="53">
        <v>331</v>
      </c>
      <c r="U33" s="57"/>
      <c r="V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35" customFormat="1" ht="15.75" customHeight="1">
      <c r="A34" s="122">
        <v>1302145</v>
      </c>
      <c r="B34" s="53">
        <v>20</v>
      </c>
      <c r="C34" s="52" t="s">
        <v>45</v>
      </c>
      <c r="D34" s="53"/>
      <c r="E34" s="55" t="s">
        <v>707</v>
      </c>
      <c r="F34" s="53" t="s">
        <v>48</v>
      </c>
      <c r="G34" s="53" t="s">
        <v>209</v>
      </c>
      <c r="H34" s="52"/>
      <c r="I34" s="53">
        <v>21</v>
      </c>
      <c r="J34" s="53">
        <v>2</v>
      </c>
      <c r="K34" s="52" t="s">
        <v>410</v>
      </c>
      <c r="L34" s="64" t="s">
        <v>204</v>
      </c>
      <c r="M34" s="53"/>
      <c r="N34" s="61" t="s">
        <v>349</v>
      </c>
      <c r="O34" s="61" t="s">
        <v>521</v>
      </c>
      <c r="P34" s="52" t="s">
        <v>205</v>
      </c>
      <c r="Q34" s="52"/>
      <c r="R34" s="52" t="s">
        <v>410</v>
      </c>
      <c r="S34" s="64" t="s">
        <v>204</v>
      </c>
      <c r="T34" s="53">
        <v>339</v>
      </c>
      <c r="U34" s="57"/>
      <c r="V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5" customFormat="1" ht="15.75" customHeight="1">
      <c r="A35" s="122">
        <v>1302146</v>
      </c>
      <c r="B35" s="53">
        <v>21</v>
      </c>
      <c r="C35" s="52" t="s">
        <v>45</v>
      </c>
      <c r="D35" s="53"/>
      <c r="E35" s="55" t="s">
        <v>707</v>
      </c>
      <c r="F35" s="53" t="s">
        <v>48</v>
      </c>
      <c r="G35" s="53" t="s">
        <v>209</v>
      </c>
      <c r="H35" s="52"/>
      <c r="I35" s="53">
        <v>21</v>
      </c>
      <c r="J35" s="53">
        <v>3</v>
      </c>
      <c r="K35" s="52" t="s">
        <v>410</v>
      </c>
      <c r="L35" s="64" t="s">
        <v>204</v>
      </c>
      <c r="M35" s="53"/>
      <c r="N35" s="61" t="s">
        <v>350</v>
      </c>
      <c r="O35" s="61" t="s">
        <v>522</v>
      </c>
      <c r="P35" s="52" t="s">
        <v>205</v>
      </c>
      <c r="Q35" s="52"/>
      <c r="R35" s="52" t="s">
        <v>410</v>
      </c>
      <c r="S35" s="64" t="s">
        <v>204</v>
      </c>
      <c r="T35" s="53">
        <v>350</v>
      </c>
      <c r="U35" s="74" t="s">
        <v>685</v>
      </c>
      <c r="V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5" customFormat="1" ht="15.75" customHeight="1">
      <c r="A36" s="122">
        <v>1302147</v>
      </c>
      <c r="B36" s="53">
        <v>22</v>
      </c>
      <c r="C36" s="52" t="s">
        <v>45</v>
      </c>
      <c r="D36" s="53"/>
      <c r="E36" s="55" t="s">
        <v>707</v>
      </c>
      <c r="F36" s="53" t="s">
        <v>48</v>
      </c>
      <c r="G36" s="53" t="s">
        <v>209</v>
      </c>
      <c r="H36" s="52"/>
      <c r="I36" s="53">
        <v>21</v>
      </c>
      <c r="J36" s="53">
        <v>4</v>
      </c>
      <c r="K36" s="52" t="s">
        <v>410</v>
      </c>
      <c r="L36" s="64" t="s">
        <v>204</v>
      </c>
      <c r="M36" s="53"/>
      <c r="N36" s="61" t="s">
        <v>351</v>
      </c>
      <c r="O36" s="61" t="s">
        <v>619</v>
      </c>
      <c r="P36" s="52" t="s">
        <v>205</v>
      </c>
      <c r="Q36" s="52"/>
      <c r="R36" s="52" t="s">
        <v>410</v>
      </c>
      <c r="S36" s="64" t="s">
        <v>204</v>
      </c>
      <c r="T36" s="53">
        <v>358</v>
      </c>
      <c r="U36" s="74" t="s">
        <v>685</v>
      </c>
      <c r="V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35" customFormat="1" ht="15.75" customHeight="1">
      <c r="A37" s="122">
        <v>1307399</v>
      </c>
      <c r="B37" s="53">
        <v>23</v>
      </c>
      <c r="C37" s="52" t="s">
        <v>45</v>
      </c>
      <c r="D37" s="53"/>
      <c r="E37" s="55" t="s">
        <v>707</v>
      </c>
      <c r="F37" s="53" t="s">
        <v>48</v>
      </c>
      <c r="G37" s="53" t="s">
        <v>209</v>
      </c>
      <c r="H37" s="52"/>
      <c r="I37" s="53">
        <v>21</v>
      </c>
      <c r="J37" s="53">
        <v>5</v>
      </c>
      <c r="K37" s="52" t="s">
        <v>410</v>
      </c>
      <c r="L37" s="64" t="s">
        <v>204</v>
      </c>
      <c r="M37" s="53"/>
      <c r="N37" s="61" t="s">
        <v>414</v>
      </c>
      <c r="O37" s="61" t="s">
        <v>130</v>
      </c>
      <c r="P37" s="52" t="s">
        <v>205</v>
      </c>
      <c r="Q37" s="52"/>
      <c r="R37" s="52" t="s">
        <v>410</v>
      </c>
      <c r="S37" s="64" t="s">
        <v>204</v>
      </c>
      <c r="T37" s="53">
        <v>431</v>
      </c>
      <c r="U37" s="57"/>
      <c r="V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5" customFormat="1" ht="15.75" customHeight="1">
      <c r="A38" s="122">
        <v>1307400</v>
      </c>
      <c r="B38" s="53">
        <v>24</v>
      </c>
      <c r="C38" s="52" t="s">
        <v>45</v>
      </c>
      <c r="D38" s="53"/>
      <c r="E38" s="55" t="s">
        <v>707</v>
      </c>
      <c r="F38" s="53" t="s">
        <v>48</v>
      </c>
      <c r="G38" s="53" t="s">
        <v>209</v>
      </c>
      <c r="H38" s="52"/>
      <c r="I38" s="53">
        <v>21</v>
      </c>
      <c r="J38" s="53">
        <v>6</v>
      </c>
      <c r="K38" s="52" t="s">
        <v>410</v>
      </c>
      <c r="L38" s="64" t="s">
        <v>204</v>
      </c>
      <c r="M38" s="53"/>
      <c r="N38" s="61" t="s">
        <v>523</v>
      </c>
      <c r="O38" s="61" t="s">
        <v>524</v>
      </c>
      <c r="P38" s="52" t="s">
        <v>205</v>
      </c>
      <c r="Q38" s="52"/>
      <c r="R38" s="52" t="s">
        <v>410</v>
      </c>
      <c r="S38" s="64" t="s">
        <v>204</v>
      </c>
      <c r="T38" s="53">
        <v>437</v>
      </c>
      <c r="U38" s="57"/>
      <c r="V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76" customFormat="1" ht="15.75" customHeight="1">
      <c r="A39" s="122">
        <v>1309923</v>
      </c>
      <c r="B39" s="53">
        <v>25</v>
      </c>
      <c r="C39" s="52" t="s">
        <v>45</v>
      </c>
      <c r="D39" s="53"/>
      <c r="E39" s="55" t="s">
        <v>707</v>
      </c>
      <c r="F39" s="53" t="s">
        <v>48</v>
      </c>
      <c r="G39" s="53" t="s">
        <v>209</v>
      </c>
      <c r="H39" s="52"/>
      <c r="I39" s="53">
        <v>21</v>
      </c>
      <c r="J39" s="53">
        <v>7</v>
      </c>
      <c r="K39" s="52" t="s">
        <v>410</v>
      </c>
      <c r="L39" s="64" t="s">
        <v>204</v>
      </c>
      <c r="M39" s="53"/>
      <c r="N39" s="61" t="s">
        <v>352</v>
      </c>
      <c r="O39" s="61" t="s">
        <v>683</v>
      </c>
      <c r="P39" s="52" t="s">
        <v>205</v>
      </c>
      <c r="Q39" s="52"/>
      <c r="R39" s="52" t="s">
        <v>410</v>
      </c>
      <c r="S39" s="64" t="s">
        <v>204</v>
      </c>
      <c r="T39" s="53">
        <v>435</v>
      </c>
      <c r="U39" s="74"/>
      <c r="V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</row>
    <row r="40" spans="1:46" s="35" customFormat="1" ht="15.75" customHeight="1">
      <c r="A40" s="122">
        <v>1302148</v>
      </c>
      <c r="B40" s="53">
        <v>26</v>
      </c>
      <c r="C40" s="52" t="s">
        <v>45</v>
      </c>
      <c r="D40" s="53"/>
      <c r="E40" s="55" t="s">
        <v>707</v>
      </c>
      <c r="F40" s="53" t="s">
        <v>48</v>
      </c>
      <c r="G40" s="53" t="s">
        <v>209</v>
      </c>
      <c r="H40" s="52"/>
      <c r="I40" s="53">
        <v>21</v>
      </c>
      <c r="J40" s="53">
        <v>8</v>
      </c>
      <c r="K40" s="52" t="s">
        <v>410</v>
      </c>
      <c r="L40" s="64" t="s">
        <v>204</v>
      </c>
      <c r="M40" s="53"/>
      <c r="N40" s="61" t="s">
        <v>353</v>
      </c>
      <c r="O40" s="61" t="s">
        <v>620</v>
      </c>
      <c r="P40" s="52" t="s">
        <v>205</v>
      </c>
      <c r="Q40" s="52"/>
      <c r="R40" s="52" t="s">
        <v>410</v>
      </c>
      <c r="S40" s="64" t="s">
        <v>204</v>
      </c>
      <c r="T40" s="53">
        <v>436</v>
      </c>
      <c r="U40" s="74"/>
      <c r="V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35" customFormat="1" ht="15.75" customHeight="1">
      <c r="A41" s="122">
        <v>1302149</v>
      </c>
      <c r="B41" s="53">
        <v>27</v>
      </c>
      <c r="C41" s="52" t="s">
        <v>45</v>
      </c>
      <c r="D41" s="53"/>
      <c r="E41" s="55" t="s">
        <v>637</v>
      </c>
      <c r="F41" s="53" t="s">
        <v>48</v>
      </c>
      <c r="G41" s="53" t="s">
        <v>209</v>
      </c>
      <c r="H41" s="52"/>
      <c r="I41" s="53">
        <v>21</v>
      </c>
      <c r="J41" s="53">
        <v>9</v>
      </c>
      <c r="K41" s="52" t="s">
        <v>410</v>
      </c>
      <c r="L41" s="64" t="s">
        <v>204</v>
      </c>
      <c r="M41" s="53"/>
      <c r="N41" s="61" t="s">
        <v>682</v>
      </c>
      <c r="O41" s="61" t="s">
        <v>525</v>
      </c>
      <c r="P41" s="52" t="s">
        <v>205</v>
      </c>
      <c r="Q41" s="52"/>
      <c r="R41" s="52" t="s">
        <v>410</v>
      </c>
      <c r="S41" s="64" t="s">
        <v>204</v>
      </c>
      <c r="T41" s="53">
        <v>500</v>
      </c>
      <c r="U41" s="74"/>
      <c r="V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35" customFormat="1" ht="15.75" customHeight="1">
      <c r="A42" s="122">
        <v>1302150</v>
      </c>
      <c r="B42" s="53">
        <v>28</v>
      </c>
      <c r="C42" s="52" t="s">
        <v>45</v>
      </c>
      <c r="D42" s="53"/>
      <c r="E42" s="55" t="s">
        <v>44</v>
      </c>
      <c r="F42" s="53" t="s">
        <v>48</v>
      </c>
      <c r="G42" s="53" t="s">
        <v>209</v>
      </c>
      <c r="H42" s="52"/>
      <c r="I42" s="53">
        <v>21</v>
      </c>
      <c r="J42" s="53">
        <v>10</v>
      </c>
      <c r="K42" s="52" t="s">
        <v>410</v>
      </c>
      <c r="L42" s="64" t="s">
        <v>204</v>
      </c>
      <c r="M42" s="53"/>
      <c r="N42" s="61" t="s">
        <v>354</v>
      </c>
      <c r="O42" s="61" t="s">
        <v>526</v>
      </c>
      <c r="P42" s="52" t="s">
        <v>205</v>
      </c>
      <c r="Q42" s="52"/>
      <c r="R42" s="52" t="s">
        <v>410</v>
      </c>
      <c r="S42" s="64" t="s">
        <v>204</v>
      </c>
      <c r="T42" s="53">
        <v>557</v>
      </c>
      <c r="U42" s="74" t="s">
        <v>657</v>
      </c>
      <c r="V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s="35" customFormat="1" ht="15.75" customHeight="1">
      <c r="A43" s="122">
        <v>1302151</v>
      </c>
      <c r="B43" s="53">
        <v>29</v>
      </c>
      <c r="C43" s="52" t="s">
        <v>45</v>
      </c>
      <c r="D43" s="53"/>
      <c r="E43" s="55" t="s">
        <v>44</v>
      </c>
      <c r="F43" s="53" t="s">
        <v>48</v>
      </c>
      <c r="G43" s="53" t="s">
        <v>209</v>
      </c>
      <c r="H43" s="52"/>
      <c r="I43" s="53">
        <v>16</v>
      </c>
      <c r="J43" s="53">
        <v>1</v>
      </c>
      <c r="K43" s="52" t="s">
        <v>410</v>
      </c>
      <c r="L43" s="64" t="s">
        <v>204</v>
      </c>
      <c r="M43" s="53"/>
      <c r="N43" s="61" t="s">
        <v>355</v>
      </c>
      <c r="O43" s="61" t="s">
        <v>131</v>
      </c>
      <c r="P43" s="52" t="s">
        <v>205</v>
      </c>
      <c r="Q43" s="52"/>
      <c r="R43" s="52" t="s">
        <v>410</v>
      </c>
      <c r="S43" s="64" t="s">
        <v>204</v>
      </c>
      <c r="T43" s="53">
        <v>564</v>
      </c>
      <c r="U43" s="57"/>
      <c r="V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35" customFormat="1" ht="15.75" customHeight="1">
      <c r="A44" s="122">
        <v>1307402</v>
      </c>
      <c r="B44" s="53">
        <v>30</v>
      </c>
      <c r="C44" s="52" t="s">
        <v>45</v>
      </c>
      <c r="D44" s="53"/>
      <c r="E44" s="55" t="s">
        <v>44</v>
      </c>
      <c r="F44" s="53" t="s">
        <v>48</v>
      </c>
      <c r="G44" s="53" t="s">
        <v>209</v>
      </c>
      <c r="H44" s="52"/>
      <c r="I44" s="53">
        <v>16</v>
      </c>
      <c r="J44" s="53">
        <v>2</v>
      </c>
      <c r="K44" s="52" t="s">
        <v>410</v>
      </c>
      <c r="L44" s="64" t="s">
        <v>204</v>
      </c>
      <c r="M44" s="53"/>
      <c r="N44" s="61" t="s">
        <v>356</v>
      </c>
      <c r="O44" s="61" t="s">
        <v>527</v>
      </c>
      <c r="P44" s="52" t="s">
        <v>205</v>
      </c>
      <c r="Q44" s="52"/>
      <c r="R44" s="52" t="s">
        <v>410</v>
      </c>
      <c r="S44" s="64" t="s">
        <v>204</v>
      </c>
      <c r="T44" s="53">
        <v>580</v>
      </c>
      <c r="U44" s="57"/>
      <c r="V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35" customFormat="1" ht="15.75" customHeight="1">
      <c r="A45" s="122">
        <v>1302152</v>
      </c>
      <c r="B45" s="53">
        <v>31</v>
      </c>
      <c r="C45" s="52" t="s">
        <v>45</v>
      </c>
      <c r="D45" s="53"/>
      <c r="E45" s="55" t="s">
        <v>44</v>
      </c>
      <c r="F45" s="53" t="s">
        <v>48</v>
      </c>
      <c r="G45" s="53" t="s">
        <v>209</v>
      </c>
      <c r="H45" s="52"/>
      <c r="I45" s="53">
        <v>16</v>
      </c>
      <c r="J45" s="53">
        <v>3</v>
      </c>
      <c r="K45" s="52" t="s">
        <v>410</v>
      </c>
      <c r="L45" s="64" t="s">
        <v>204</v>
      </c>
      <c r="M45" s="53"/>
      <c r="N45" s="61" t="s">
        <v>528</v>
      </c>
      <c r="O45" s="61" t="s">
        <v>132</v>
      </c>
      <c r="P45" s="52" t="s">
        <v>205</v>
      </c>
      <c r="Q45" s="52"/>
      <c r="R45" s="52" t="s">
        <v>410</v>
      </c>
      <c r="S45" s="64" t="s">
        <v>204</v>
      </c>
      <c r="T45" s="53">
        <v>600</v>
      </c>
      <c r="U45" s="57"/>
      <c r="V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5" customFormat="1" ht="15.75" customHeight="1">
      <c r="A46" s="122">
        <v>1309799</v>
      </c>
      <c r="B46" s="53">
        <v>32</v>
      </c>
      <c r="C46" s="52" t="s">
        <v>45</v>
      </c>
      <c r="D46" s="53"/>
      <c r="E46" s="55" t="s">
        <v>44</v>
      </c>
      <c r="F46" s="53" t="s">
        <v>48</v>
      </c>
      <c r="G46" s="53" t="s">
        <v>209</v>
      </c>
      <c r="H46" s="52"/>
      <c r="I46" s="53">
        <v>16</v>
      </c>
      <c r="J46" s="53">
        <v>4</v>
      </c>
      <c r="K46" s="52" t="s">
        <v>410</v>
      </c>
      <c r="L46" s="64" t="s">
        <v>204</v>
      </c>
      <c r="M46" s="53"/>
      <c r="N46" s="61" t="s">
        <v>357</v>
      </c>
      <c r="O46" s="61" t="s">
        <v>662</v>
      </c>
      <c r="P46" s="52" t="s">
        <v>205</v>
      </c>
      <c r="Q46" s="52"/>
      <c r="R46" s="52" t="s">
        <v>410</v>
      </c>
      <c r="S46" s="64" t="s">
        <v>204</v>
      </c>
      <c r="T46" s="53">
        <v>620</v>
      </c>
      <c r="U46" s="57"/>
      <c r="V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</row>
    <row r="47" spans="1:46" s="35" customFormat="1" ht="15.75" customHeight="1">
      <c r="A47" s="122">
        <v>1302153</v>
      </c>
      <c r="B47" s="53">
        <v>33</v>
      </c>
      <c r="C47" s="52" t="s">
        <v>45</v>
      </c>
      <c r="D47" s="53"/>
      <c r="E47" s="55" t="s">
        <v>44</v>
      </c>
      <c r="F47" s="53" t="s">
        <v>48</v>
      </c>
      <c r="G47" s="53" t="s">
        <v>209</v>
      </c>
      <c r="H47" s="52"/>
      <c r="I47" s="53">
        <v>16</v>
      </c>
      <c r="J47" s="53">
        <v>5</v>
      </c>
      <c r="K47" s="52" t="s">
        <v>410</v>
      </c>
      <c r="L47" s="64" t="s">
        <v>204</v>
      </c>
      <c r="M47" s="53"/>
      <c r="N47" s="61" t="s">
        <v>663</v>
      </c>
      <c r="O47" s="61" t="s">
        <v>133</v>
      </c>
      <c r="P47" s="52" t="s">
        <v>205</v>
      </c>
      <c r="Q47" s="52"/>
      <c r="R47" s="52" t="s">
        <v>410</v>
      </c>
      <c r="S47" s="64" t="s">
        <v>204</v>
      </c>
      <c r="T47" s="53">
        <v>639</v>
      </c>
      <c r="U47" s="198"/>
      <c r="V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35" customFormat="1" ht="15.75" customHeight="1">
      <c r="A48" s="122">
        <v>1302154</v>
      </c>
      <c r="B48" s="53">
        <v>34</v>
      </c>
      <c r="C48" s="52" t="s">
        <v>45</v>
      </c>
      <c r="D48" s="53"/>
      <c r="E48" s="55" t="s">
        <v>44</v>
      </c>
      <c r="F48" s="53" t="s">
        <v>48</v>
      </c>
      <c r="G48" s="53" t="s">
        <v>209</v>
      </c>
      <c r="H48" s="52"/>
      <c r="I48" s="53">
        <v>16</v>
      </c>
      <c r="J48" s="53">
        <v>6</v>
      </c>
      <c r="K48" s="52" t="s">
        <v>410</v>
      </c>
      <c r="L48" s="64" t="s">
        <v>204</v>
      </c>
      <c r="M48" s="53"/>
      <c r="N48" s="61" t="s">
        <v>358</v>
      </c>
      <c r="O48" s="61" t="s">
        <v>134</v>
      </c>
      <c r="P48" s="52" t="s">
        <v>205</v>
      </c>
      <c r="Q48" s="52"/>
      <c r="R48" s="52" t="s">
        <v>410</v>
      </c>
      <c r="S48" s="64" t="s">
        <v>204</v>
      </c>
      <c r="T48" s="53">
        <v>680</v>
      </c>
      <c r="U48" s="57"/>
      <c r="V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5" customFormat="1" ht="15.75" customHeight="1">
      <c r="A49" s="122">
        <v>1307403</v>
      </c>
      <c r="B49" s="53">
        <v>35</v>
      </c>
      <c r="C49" s="52" t="s">
        <v>45</v>
      </c>
      <c r="D49" s="53"/>
      <c r="E49" s="55" t="s">
        <v>44</v>
      </c>
      <c r="F49" s="53" t="s">
        <v>48</v>
      </c>
      <c r="G49" s="53" t="s">
        <v>209</v>
      </c>
      <c r="H49" s="52"/>
      <c r="I49" s="53">
        <v>16</v>
      </c>
      <c r="J49" s="53">
        <v>7</v>
      </c>
      <c r="K49" s="52" t="s">
        <v>410</v>
      </c>
      <c r="L49" s="64" t="s">
        <v>204</v>
      </c>
      <c r="M49" s="53"/>
      <c r="N49" s="61" t="s">
        <v>359</v>
      </c>
      <c r="O49" s="61" t="s">
        <v>529</v>
      </c>
      <c r="P49" s="52" t="s">
        <v>205</v>
      </c>
      <c r="Q49" s="52"/>
      <c r="R49" s="52" t="s">
        <v>410</v>
      </c>
      <c r="S49" s="64" t="s">
        <v>204</v>
      </c>
      <c r="T49" s="53">
        <v>699</v>
      </c>
      <c r="U49" s="57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5" customFormat="1" ht="15.75" customHeight="1">
      <c r="A50" s="122">
        <v>1302155</v>
      </c>
      <c r="B50" s="53">
        <v>36</v>
      </c>
      <c r="C50" s="52" t="s">
        <v>45</v>
      </c>
      <c r="D50" s="53"/>
      <c r="E50" s="55" t="s">
        <v>44</v>
      </c>
      <c r="F50" s="53" t="s">
        <v>48</v>
      </c>
      <c r="G50" s="53" t="s">
        <v>209</v>
      </c>
      <c r="H50" s="52"/>
      <c r="I50" s="53">
        <v>16</v>
      </c>
      <c r="J50" s="53">
        <v>8</v>
      </c>
      <c r="K50" s="52" t="s">
        <v>410</v>
      </c>
      <c r="L50" s="64" t="s">
        <v>204</v>
      </c>
      <c r="M50" s="53"/>
      <c r="N50" s="61" t="s">
        <v>530</v>
      </c>
      <c r="O50" s="61" t="s">
        <v>165</v>
      </c>
      <c r="P50" s="52" t="s">
        <v>205</v>
      </c>
      <c r="Q50" s="52"/>
      <c r="R50" s="52" t="s">
        <v>410</v>
      </c>
      <c r="S50" s="64" t="s">
        <v>204</v>
      </c>
      <c r="T50" s="53">
        <v>733</v>
      </c>
      <c r="U50" s="57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2:46" s="35" customFormat="1" ht="16.5" customHeight="1">
      <c r="B51" s="36"/>
      <c r="E51" s="37"/>
      <c r="T51" s="102">
        <f>SUM(T13:T50)</f>
        <v>11770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35" customFormat="1" ht="16.5" customHeight="1">
      <c r="A52" s="77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77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6.5" customHeight="1">
      <c r="A53" s="77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7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6.5" customHeight="1">
      <c r="A54" s="7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77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35" customFormat="1" ht="16.5" customHeight="1">
      <c r="A55" s="7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77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35" customFormat="1" ht="16.5" customHeight="1">
      <c r="A56" s="7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77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35" customFormat="1" ht="16.5" customHeight="1">
      <c r="A57" s="7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7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 s="77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77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 s="7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77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 s="77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77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 s="77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7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 s="77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77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 s="77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77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 s="77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77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 s="77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7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 s="77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7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 s="7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7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 s="77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77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 s="77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77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 s="77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77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 s="77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77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 s="77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77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 s="77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77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 s="77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77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 s="77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77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 s="77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77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 s="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 s="77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77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 s="77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77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 s="77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77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 s="77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77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 s="77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77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 s="77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77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 s="77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77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 s="77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77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 s="77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77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 s="7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7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 s="77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77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 s="77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77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 s="77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77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 s="77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77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 s="77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77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 s="77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77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 s="77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77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 s="77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77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 s="77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77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 s="7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7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 s="77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77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 s="7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77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 s="77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77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 s="77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77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 s="77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77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35" customFormat="1" ht="16.5" customHeight="1">
      <c r="A103" s="77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77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35" customFormat="1" ht="16.5" customHeight="1">
      <c r="A104" s="77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77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35" customFormat="1" ht="16.5" customHeight="1">
      <c r="A105" s="77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77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35" customFormat="1" ht="16.5" customHeight="1">
      <c r="A106" s="77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77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35" customFormat="1" ht="16.5" customHeight="1">
      <c r="A107" s="7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7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35" customFormat="1" ht="16.5" customHeight="1">
      <c r="A108" s="77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77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35" customFormat="1" ht="16.5" customHeight="1">
      <c r="A109" s="7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77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35" customFormat="1" ht="16.5" customHeight="1">
      <c r="A110" s="77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77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35" customFormat="1" ht="16.5" customHeight="1">
      <c r="A111" s="77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77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35" customFormat="1" ht="16.5" customHeight="1">
      <c r="A112" s="77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77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35" customFormat="1" ht="16.5" customHeight="1">
      <c r="A113" s="77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77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35" customFormat="1" ht="16.5" customHeight="1">
      <c r="A114" s="77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77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</sheetData>
  <sheetProtection/>
  <printOptions horizontalCentered="1" verticalCentered="1"/>
  <pageMargins left="0.393700787401575" right="0.196850393700787" top="0.590551181102362" bottom="0.590551181102362" header="0.5" footer="0.5"/>
  <pageSetup fitToHeight="1" fitToWidth="1" horizontalDpi="300" verticalDpi="300" orientation="landscape" paperSize="9" scale="64" r:id="rId1"/>
  <headerFooter alignWithMargins="0">
    <oddHeader xml:space="preserve">&amp;R&amp;"Geneva"&amp;F &amp;     &amp;d   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2"/>
  <sheetViews>
    <sheetView zoomScalePageLayoutView="0" workbookViewId="0" topLeftCell="A1">
      <selection activeCell="H40" sqref="H40"/>
    </sheetView>
  </sheetViews>
  <sheetFormatPr defaultColWidth="8.7109375" defaultRowHeight="12.75"/>
  <cols>
    <col min="1" max="1" width="10.140625" style="0" customWidth="1"/>
    <col min="2" max="2" width="4.28125" style="0" customWidth="1"/>
    <col min="3" max="3" width="6.7109375" style="0" customWidth="1"/>
    <col min="4" max="4" width="5.7109375" style="0" customWidth="1"/>
    <col min="5" max="5" width="20.8515625" style="0" customWidth="1"/>
    <col min="6" max="6" width="7.7109375" style="0" customWidth="1"/>
    <col min="7" max="7" width="13.140625" style="0" customWidth="1"/>
    <col min="8" max="8" width="13.28125" style="0" customWidth="1"/>
    <col min="9" max="10" width="4.7109375" style="0" customWidth="1"/>
    <col min="11" max="12" width="8.7109375" style="0" customWidth="1"/>
    <col min="13" max="13" width="7.7109375" style="0" customWidth="1"/>
    <col min="14" max="14" width="13.57421875" style="0" customWidth="1"/>
    <col min="15" max="15" width="13.28125" style="0" customWidth="1"/>
    <col min="16" max="17" width="4.7109375" style="0" customWidth="1"/>
    <col min="18" max="18" width="8.7109375" style="0" customWidth="1"/>
    <col min="19" max="19" width="7.421875" style="0" customWidth="1"/>
    <col min="20" max="20" width="8.57421875" style="0" customWidth="1"/>
    <col min="21" max="21" width="8.7109375" style="0" customWidth="1"/>
    <col min="22" max="22" width="11.421875" style="0" customWidth="1"/>
  </cols>
  <sheetData>
    <row r="1" spans="2:46" s="26" customFormat="1" ht="16.5" thickBot="1">
      <c r="B1" s="25" t="s">
        <v>0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6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2:46" s="34" customFormat="1" ht="18.75" customHeight="1"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30"/>
      <c r="O2" s="31" t="s">
        <v>5</v>
      </c>
      <c r="P2" s="32" t="s">
        <v>6</v>
      </c>
      <c r="Q2" s="28"/>
      <c r="R2" s="58"/>
      <c r="S2" s="30"/>
      <c r="T2" s="3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2:46" s="13" customFormat="1" ht="15.75" customHeight="1">
      <c r="B3" s="17"/>
      <c r="C3" s="24"/>
      <c r="D3" s="45" t="s">
        <v>7</v>
      </c>
      <c r="E3" s="12" t="s">
        <v>47</v>
      </c>
      <c r="G3" s="45" t="s">
        <v>8</v>
      </c>
      <c r="H3" s="100" t="s">
        <v>155</v>
      </c>
      <c r="L3" s="49"/>
      <c r="M3" s="45" t="s">
        <v>9</v>
      </c>
      <c r="N3" s="24"/>
      <c r="O3" s="12"/>
      <c r="P3" s="40" t="s">
        <v>10</v>
      </c>
      <c r="R3"/>
      <c r="S3" s="24"/>
      <c r="T3" s="2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2:46" s="13" customFormat="1" ht="15.75" customHeight="1">
      <c r="B4" s="17"/>
      <c r="C4" s="24"/>
      <c r="D4" s="45" t="s">
        <v>11</v>
      </c>
      <c r="E4" s="59">
        <v>75583</v>
      </c>
      <c r="G4" s="45" t="s">
        <v>12</v>
      </c>
      <c r="H4" s="24" t="s">
        <v>42</v>
      </c>
      <c r="L4" s="49"/>
      <c r="M4" s="45" t="s">
        <v>13</v>
      </c>
      <c r="N4" s="60">
        <v>96534</v>
      </c>
      <c r="O4" s="12"/>
      <c r="P4" s="40" t="s">
        <v>14</v>
      </c>
      <c r="R4"/>
      <c r="S4" s="24"/>
      <c r="T4" s="2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13" customFormat="1" ht="15.75" customHeight="1" thickBot="1">
      <c r="B5" s="18"/>
      <c r="C5" s="21"/>
      <c r="D5" s="46" t="s">
        <v>15</v>
      </c>
      <c r="E5" s="19"/>
      <c r="F5" s="20"/>
      <c r="G5" s="46" t="s">
        <v>16</v>
      </c>
      <c r="H5" s="21" t="s">
        <v>43</v>
      </c>
      <c r="I5" s="20"/>
      <c r="J5" s="20"/>
      <c r="K5" s="20"/>
      <c r="L5" s="49"/>
      <c r="M5" s="46" t="s">
        <v>17</v>
      </c>
      <c r="N5" s="21" t="s">
        <v>47</v>
      </c>
      <c r="O5" s="19"/>
      <c r="P5" s="15" t="s">
        <v>18</v>
      </c>
      <c r="R5"/>
      <c r="T5" s="2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s="13" customFormat="1" ht="15.75" customHeight="1">
      <c r="B6" s="39" t="s">
        <v>19</v>
      </c>
      <c r="C6" s="24"/>
      <c r="D6" s="12"/>
      <c r="E6" s="73" t="s">
        <v>658</v>
      </c>
      <c r="G6" s="12"/>
      <c r="H6" s="24"/>
      <c r="L6" s="47"/>
      <c r="M6" s="24"/>
      <c r="N6" s="24"/>
      <c r="O6" s="12"/>
      <c r="P6" s="16" t="s">
        <v>20</v>
      </c>
      <c r="R6"/>
      <c r="T6" s="2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s="13" customFormat="1" ht="15.75" customHeight="1">
      <c r="B7" s="17"/>
      <c r="C7" s="24"/>
      <c r="D7" s="12"/>
      <c r="E7" s="12"/>
      <c r="G7" s="12" t="s">
        <v>409</v>
      </c>
      <c r="H7" s="24"/>
      <c r="L7" s="12"/>
      <c r="M7" s="24"/>
      <c r="N7" s="24"/>
      <c r="O7" s="12"/>
      <c r="P7" s="16" t="s">
        <v>21</v>
      </c>
      <c r="R7"/>
      <c r="T7" s="2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s="13" customFormat="1" ht="15.75" customHeight="1" thickBot="1">
      <c r="B8" s="18"/>
      <c r="C8" s="21"/>
      <c r="D8" s="19"/>
      <c r="E8" s="19"/>
      <c r="F8" s="20"/>
      <c r="G8" s="19"/>
      <c r="H8" s="21"/>
      <c r="I8" s="20"/>
      <c r="J8" s="20"/>
      <c r="K8" s="20"/>
      <c r="L8" s="19"/>
      <c r="M8" s="21"/>
      <c r="N8" s="21"/>
      <c r="O8" s="19"/>
      <c r="P8" s="56"/>
      <c r="Q8" s="20"/>
      <c r="R8" s="19"/>
      <c r="S8" s="20"/>
      <c r="T8" s="2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2:46" s="24" customFormat="1" ht="13.5" customHeight="1">
      <c r="B9" s="1"/>
      <c r="C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43" customFormat="1" ht="13.5" customHeight="1" thickBot="1">
      <c r="B10" s="44"/>
      <c r="C10" s="44">
        <v>5</v>
      </c>
      <c r="D10" s="44">
        <v>4</v>
      </c>
      <c r="E10" s="44">
        <v>20</v>
      </c>
      <c r="F10" s="44">
        <v>6</v>
      </c>
      <c r="G10" s="44">
        <v>12</v>
      </c>
      <c r="H10" s="44">
        <v>12</v>
      </c>
      <c r="I10" s="44">
        <v>3</v>
      </c>
      <c r="J10" s="44">
        <v>4</v>
      </c>
      <c r="K10" s="44">
        <v>7</v>
      </c>
      <c r="L10" s="44">
        <v>7</v>
      </c>
      <c r="M10" s="44">
        <v>6</v>
      </c>
      <c r="N10" s="44">
        <v>12</v>
      </c>
      <c r="O10" s="44">
        <v>12</v>
      </c>
      <c r="P10" s="44">
        <v>3</v>
      </c>
      <c r="Q10" s="44">
        <v>4</v>
      </c>
      <c r="R10" s="44">
        <v>7</v>
      </c>
      <c r="S10" s="44">
        <v>7</v>
      </c>
      <c r="T10" s="4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1" t="s">
        <v>22</v>
      </c>
      <c r="B11" s="5" t="s">
        <v>23</v>
      </c>
      <c r="C11" s="2" t="s">
        <v>24</v>
      </c>
      <c r="D11" s="3" t="s">
        <v>25</v>
      </c>
      <c r="E11" s="2" t="s">
        <v>26</v>
      </c>
      <c r="F11" s="4"/>
      <c r="G11" s="4"/>
      <c r="H11" s="4" t="s">
        <v>27</v>
      </c>
      <c r="I11" s="4"/>
      <c r="J11" s="4"/>
      <c r="K11" s="4"/>
      <c r="L11" s="4"/>
      <c r="M11" s="5"/>
      <c r="N11" s="4"/>
      <c r="O11" s="4" t="s">
        <v>28</v>
      </c>
      <c r="P11" s="4"/>
      <c r="Q11" s="4"/>
      <c r="R11" s="4"/>
      <c r="S11" s="3"/>
      <c r="T11" s="2" t="s">
        <v>29</v>
      </c>
      <c r="U11" s="68" t="s">
        <v>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ht="15" customHeight="1" thickBot="1">
      <c r="A12" s="50" t="s">
        <v>30</v>
      </c>
      <c r="B12" s="14"/>
      <c r="C12" s="7" t="s">
        <v>31</v>
      </c>
      <c r="D12" s="8" t="s">
        <v>32</v>
      </c>
      <c r="E12" s="7"/>
      <c r="F12" s="9" t="s">
        <v>33</v>
      </c>
      <c r="G12" s="9" t="s">
        <v>34</v>
      </c>
      <c r="H12" s="9" t="s">
        <v>35</v>
      </c>
      <c r="I12" s="10" t="s">
        <v>36</v>
      </c>
      <c r="J12" s="9" t="s">
        <v>37</v>
      </c>
      <c r="K12" s="9" t="s">
        <v>38</v>
      </c>
      <c r="L12" s="10" t="s">
        <v>39</v>
      </c>
      <c r="M12" s="11" t="s">
        <v>33</v>
      </c>
      <c r="N12" s="3" t="s">
        <v>34</v>
      </c>
      <c r="O12" s="9" t="s">
        <v>35</v>
      </c>
      <c r="P12" s="10" t="s">
        <v>36</v>
      </c>
      <c r="Q12" s="9" t="s">
        <v>37</v>
      </c>
      <c r="R12" s="9" t="s">
        <v>38</v>
      </c>
      <c r="S12" s="11" t="s">
        <v>39</v>
      </c>
      <c r="T12" s="7" t="s">
        <v>40</v>
      </c>
      <c r="U12" s="69" t="s">
        <v>30</v>
      </c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5" customFormat="1" ht="15.75" customHeight="1">
      <c r="A13" s="122">
        <v>1409202</v>
      </c>
      <c r="B13" s="53">
        <v>1</v>
      </c>
      <c r="C13" s="52" t="s">
        <v>45</v>
      </c>
      <c r="D13" s="53"/>
      <c r="E13" s="55" t="s">
        <v>44</v>
      </c>
      <c r="F13" s="53" t="s">
        <v>51</v>
      </c>
      <c r="G13" s="53" t="s">
        <v>412</v>
      </c>
      <c r="H13" s="52"/>
      <c r="I13" s="53">
        <v>35</v>
      </c>
      <c r="J13" s="53"/>
      <c r="K13" s="52" t="s">
        <v>410</v>
      </c>
      <c r="L13" s="64" t="s">
        <v>204</v>
      </c>
      <c r="M13" s="53"/>
      <c r="N13" s="116" t="s">
        <v>336</v>
      </c>
      <c r="O13" s="66" t="s">
        <v>212</v>
      </c>
      <c r="P13" s="52" t="s">
        <v>205</v>
      </c>
      <c r="Q13" s="52"/>
      <c r="R13" s="52" t="s">
        <v>410</v>
      </c>
      <c r="S13" s="64" t="s">
        <v>204</v>
      </c>
      <c r="T13" s="83">
        <v>159</v>
      </c>
      <c r="U13" s="57"/>
      <c r="V13" s="77"/>
      <c r="W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</row>
    <row r="14" spans="1:46" s="35" customFormat="1" ht="15.75" customHeight="1">
      <c r="A14" s="122">
        <v>1409203</v>
      </c>
      <c r="B14" s="53">
        <v>2</v>
      </c>
      <c r="C14" s="52" t="s">
        <v>45</v>
      </c>
      <c r="D14" s="53"/>
      <c r="E14" s="55" t="s">
        <v>44</v>
      </c>
      <c r="F14" s="53" t="s">
        <v>51</v>
      </c>
      <c r="G14" s="53" t="s">
        <v>412</v>
      </c>
      <c r="H14" s="52"/>
      <c r="I14" s="53">
        <v>35</v>
      </c>
      <c r="J14" s="53">
        <v>1</v>
      </c>
      <c r="K14" s="52" t="s">
        <v>410</v>
      </c>
      <c r="L14" s="64" t="s">
        <v>204</v>
      </c>
      <c r="M14" s="53"/>
      <c r="N14" s="116" t="s">
        <v>319</v>
      </c>
      <c r="O14" s="124" t="s">
        <v>532</v>
      </c>
      <c r="P14" s="52" t="s">
        <v>205</v>
      </c>
      <c r="Q14" s="52"/>
      <c r="R14" s="52" t="s">
        <v>410</v>
      </c>
      <c r="S14" s="64" t="s">
        <v>204</v>
      </c>
      <c r="T14" s="83">
        <v>110</v>
      </c>
      <c r="U14" s="57"/>
      <c r="V14"/>
      <c r="W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122">
        <v>1409204</v>
      </c>
      <c r="B15" s="53">
        <v>3</v>
      </c>
      <c r="C15" s="52" t="s">
        <v>45</v>
      </c>
      <c r="D15" s="53"/>
      <c r="E15" s="55" t="s">
        <v>44</v>
      </c>
      <c r="F15" s="53" t="s">
        <v>51</v>
      </c>
      <c r="G15" s="53" t="s">
        <v>412</v>
      </c>
      <c r="H15" s="52"/>
      <c r="I15" s="53">
        <v>35</v>
      </c>
      <c r="J15" s="53">
        <v>2</v>
      </c>
      <c r="K15" s="52" t="s">
        <v>410</v>
      </c>
      <c r="L15" s="64" t="s">
        <v>204</v>
      </c>
      <c r="M15" s="53"/>
      <c r="N15" s="116" t="s">
        <v>320</v>
      </c>
      <c r="O15" s="61" t="s">
        <v>72</v>
      </c>
      <c r="P15" s="52" t="s">
        <v>205</v>
      </c>
      <c r="Q15" s="52"/>
      <c r="R15" s="52" t="s">
        <v>410</v>
      </c>
      <c r="S15" s="64" t="s">
        <v>204</v>
      </c>
      <c r="T15" s="83">
        <v>50</v>
      </c>
      <c r="U15" s="57"/>
      <c r="V15"/>
      <c r="W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5" customFormat="1" ht="15.75" customHeight="1">
      <c r="A16" s="122">
        <v>1409205</v>
      </c>
      <c r="B16" s="53">
        <v>4</v>
      </c>
      <c r="C16" s="52" t="s">
        <v>45</v>
      </c>
      <c r="D16" s="53"/>
      <c r="E16" s="55" t="s">
        <v>44</v>
      </c>
      <c r="F16" s="53" t="s">
        <v>51</v>
      </c>
      <c r="G16" s="53" t="s">
        <v>412</v>
      </c>
      <c r="H16" s="52"/>
      <c r="I16" s="53">
        <v>35</v>
      </c>
      <c r="J16" s="53">
        <v>3</v>
      </c>
      <c r="K16" s="52" t="s">
        <v>410</v>
      </c>
      <c r="L16" s="64" t="s">
        <v>204</v>
      </c>
      <c r="M16" s="53"/>
      <c r="N16" s="116" t="s">
        <v>321</v>
      </c>
      <c r="O16" s="61" t="s">
        <v>73</v>
      </c>
      <c r="P16" s="52" t="s">
        <v>205</v>
      </c>
      <c r="Q16" s="52"/>
      <c r="R16" s="52" t="s">
        <v>410</v>
      </c>
      <c r="S16" s="64" t="s">
        <v>204</v>
      </c>
      <c r="T16" s="83">
        <v>43</v>
      </c>
      <c r="U16" s="57"/>
      <c r="V16"/>
      <c r="W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122">
        <v>1409206</v>
      </c>
      <c r="B17" s="53">
        <v>5</v>
      </c>
      <c r="C17" s="52" t="s">
        <v>45</v>
      </c>
      <c r="D17" s="53"/>
      <c r="E17" s="55" t="s">
        <v>44</v>
      </c>
      <c r="F17" s="53" t="s">
        <v>51</v>
      </c>
      <c r="G17" s="53" t="s">
        <v>412</v>
      </c>
      <c r="H17" s="52"/>
      <c r="I17" s="53">
        <v>35</v>
      </c>
      <c r="J17" s="53">
        <v>4</v>
      </c>
      <c r="K17" s="52" t="s">
        <v>410</v>
      </c>
      <c r="L17" s="64" t="s">
        <v>204</v>
      </c>
      <c r="M17" s="53"/>
      <c r="N17" s="116" t="s">
        <v>322</v>
      </c>
      <c r="O17" s="61" t="s">
        <v>74</v>
      </c>
      <c r="P17" s="52" t="s">
        <v>205</v>
      </c>
      <c r="Q17" s="52"/>
      <c r="R17" s="52" t="s">
        <v>410</v>
      </c>
      <c r="S17" s="64" t="s">
        <v>204</v>
      </c>
      <c r="T17" s="83">
        <v>140</v>
      </c>
      <c r="U17" s="57"/>
      <c r="V17"/>
      <c r="W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122">
        <v>1409207</v>
      </c>
      <c r="B18" s="53">
        <v>6</v>
      </c>
      <c r="C18" s="52" t="s">
        <v>45</v>
      </c>
      <c r="D18" s="53"/>
      <c r="E18" s="55" t="s">
        <v>44</v>
      </c>
      <c r="F18" s="53" t="s">
        <v>51</v>
      </c>
      <c r="G18" s="53" t="s">
        <v>412</v>
      </c>
      <c r="H18" s="52"/>
      <c r="I18" s="53">
        <v>35</v>
      </c>
      <c r="J18" s="53">
        <v>5</v>
      </c>
      <c r="K18" s="52" t="s">
        <v>410</v>
      </c>
      <c r="L18" s="64" t="s">
        <v>204</v>
      </c>
      <c r="M18" s="53"/>
      <c r="N18" s="116" t="s">
        <v>323</v>
      </c>
      <c r="O18" s="61" t="s">
        <v>75</v>
      </c>
      <c r="P18" s="52" t="s">
        <v>205</v>
      </c>
      <c r="Q18" s="52"/>
      <c r="R18" s="52" t="s">
        <v>410</v>
      </c>
      <c r="S18" s="64" t="s">
        <v>204</v>
      </c>
      <c r="T18" s="83">
        <v>193</v>
      </c>
      <c r="U18" s="57"/>
      <c r="V18"/>
      <c r="W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122">
        <v>1409208</v>
      </c>
      <c r="B19" s="53">
        <v>7</v>
      </c>
      <c r="C19" s="52" t="s">
        <v>45</v>
      </c>
      <c r="D19" s="53"/>
      <c r="E19" s="55" t="s">
        <v>44</v>
      </c>
      <c r="F19" s="53" t="s">
        <v>51</v>
      </c>
      <c r="G19" s="53" t="s">
        <v>412</v>
      </c>
      <c r="H19" s="52"/>
      <c r="I19" s="53">
        <v>35</v>
      </c>
      <c r="J19" s="53">
        <v>6</v>
      </c>
      <c r="K19" s="52" t="s">
        <v>410</v>
      </c>
      <c r="L19" s="64" t="s">
        <v>204</v>
      </c>
      <c r="M19" s="53"/>
      <c r="N19" s="116" t="s">
        <v>324</v>
      </c>
      <c r="O19" s="61" t="s">
        <v>76</v>
      </c>
      <c r="P19" s="52" t="s">
        <v>205</v>
      </c>
      <c r="Q19" s="52"/>
      <c r="R19" s="52" t="s">
        <v>410</v>
      </c>
      <c r="S19" s="64" t="s">
        <v>204</v>
      </c>
      <c r="T19" s="83">
        <v>232</v>
      </c>
      <c r="U19" s="57"/>
      <c r="V19"/>
      <c r="W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122">
        <v>1409209</v>
      </c>
      <c r="B20" s="53">
        <v>8</v>
      </c>
      <c r="C20" s="52" t="s">
        <v>45</v>
      </c>
      <c r="D20" s="53"/>
      <c r="E20" s="55" t="s">
        <v>44</v>
      </c>
      <c r="F20" s="53" t="s">
        <v>51</v>
      </c>
      <c r="G20" s="53" t="s">
        <v>412</v>
      </c>
      <c r="H20" s="52"/>
      <c r="I20" s="53">
        <v>35</v>
      </c>
      <c r="J20" s="53">
        <v>7</v>
      </c>
      <c r="K20" s="52" t="s">
        <v>410</v>
      </c>
      <c r="L20" s="64" t="s">
        <v>204</v>
      </c>
      <c r="M20" s="53"/>
      <c r="N20" s="116" t="s">
        <v>325</v>
      </c>
      <c r="O20" s="61" t="s">
        <v>77</v>
      </c>
      <c r="P20" s="52" t="s">
        <v>205</v>
      </c>
      <c r="Q20" s="52"/>
      <c r="R20" s="52" t="s">
        <v>410</v>
      </c>
      <c r="S20" s="64" t="s">
        <v>204</v>
      </c>
      <c r="T20" s="83">
        <v>272</v>
      </c>
      <c r="U20" s="57"/>
      <c r="V20"/>
      <c r="W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122">
        <v>1409210</v>
      </c>
      <c r="B21" s="53">
        <v>9</v>
      </c>
      <c r="C21" s="52" t="s">
        <v>45</v>
      </c>
      <c r="D21" s="53"/>
      <c r="E21" s="55" t="s">
        <v>44</v>
      </c>
      <c r="F21" s="53" t="s">
        <v>51</v>
      </c>
      <c r="G21" s="53" t="s">
        <v>412</v>
      </c>
      <c r="H21" s="52"/>
      <c r="I21" s="53">
        <v>35</v>
      </c>
      <c r="J21" s="53">
        <v>8</v>
      </c>
      <c r="K21" s="52" t="s">
        <v>410</v>
      </c>
      <c r="L21" s="64" t="s">
        <v>204</v>
      </c>
      <c r="M21" s="53"/>
      <c r="N21" s="116" t="s">
        <v>326</v>
      </c>
      <c r="O21" s="61" t="s">
        <v>78</v>
      </c>
      <c r="P21" s="52" t="s">
        <v>205</v>
      </c>
      <c r="Q21" s="52"/>
      <c r="R21" s="52" t="s">
        <v>410</v>
      </c>
      <c r="S21" s="64" t="s">
        <v>204</v>
      </c>
      <c r="T21" s="83">
        <v>323</v>
      </c>
      <c r="U21" s="57"/>
      <c r="V21"/>
      <c r="W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117"/>
      <c r="B22" s="53"/>
      <c r="C22" s="52"/>
      <c r="D22" s="53"/>
      <c r="E22" s="55"/>
      <c r="F22" s="53"/>
      <c r="G22" s="53"/>
      <c r="H22" s="52"/>
      <c r="I22" s="52"/>
      <c r="J22" s="52"/>
      <c r="K22" s="52"/>
      <c r="L22" s="55"/>
      <c r="M22" s="53"/>
      <c r="N22" s="125"/>
      <c r="O22" s="53"/>
      <c r="P22" s="52"/>
      <c r="Q22" s="52"/>
      <c r="R22" s="52"/>
      <c r="S22" s="55"/>
      <c r="T22" s="83"/>
      <c r="U22" s="57"/>
      <c r="V22"/>
      <c r="W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35" customFormat="1" ht="15.75" customHeight="1">
      <c r="A23" s="117"/>
      <c r="B23" s="53"/>
      <c r="C23" s="52"/>
      <c r="D23" s="53"/>
      <c r="E23" s="55"/>
      <c r="F23" s="53"/>
      <c r="G23" s="53"/>
      <c r="H23" s="52"/>
      <c r="I23" s="52"/>
      <c r="J23" s="52"/>
      <c r="K23" s="52"/>
      <c r="L23" s="55"/>
      <c r="M23" s="53"/>
      <c r="N23" s="125"/>
      <c r="O23" s="53"/>
      <c r="P23" s="52"/>
      <c r="Q23" s="52"/>
      <c r="R23" s="52"/>
      <c r="S23" s="55"/>
      <c r="T23" s="83"/>
      <c r="U23" s="57"/>
      <c r="V23"/>
      <c r="W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76" customFormat="1" ht="15.75" customHeight="1">
      <c r="A24" s="122">
        <v>1409211</v>
      </c>
      <c r="B24" s="63">
        <v>10</v>
      </c>
      <c r="C24" s="52" t="s">
        <v>45</v>
      </c>
      <c r="D24" s="53"/>
      <c r="E24" s="55" t="s">
        <v>44</v>
      </c>
      <c r="F24" s="53" t="s">
        <v>52</v>
      </c>
      <c r="G24" s="53" t="s">
        <v>413</v>
      </c>
      <c r="H24" s="52"/>
      <c r="I24" s="53">
        <v>35</v>
      </c>
      <c r="J24" s="53"/>
      <c r="K24" s="52" t="s">
        <v>410</v>
      </c>
      <c r="L24" s="64" t="s">
        <v>204</v>
      </c>
      <c r="M24" s="53"/>
      <c r="N24" s="116" t="s">
        <v>327</v>
      </c>
      <c r="O24" s="65" t="s">
        <v>213</v>
      </c>
      <c r="P24" s="52" t="s">
        <v>205</v>
      </c>
      <c r="Q24" s="52"/>
      <c r="R24" s="52" t="s">
        <v>410</v>
      </c>
      <c r="S24" s="64" t="s">
        <v>204</v>
      </c>
      <c r="T24" s="83">
        <v>260</v>
      </c>
      <c r="U24" s="74"/>
      <c r="V24" s="75"/>
      <c r="W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</row>
    <row r="25" spans="1:46" s="35" customFormat="1" ht="15.75" customHeight="1">
      <c r="A25" s="122">
        <v>1409212</v>
      </c>
      <c r="B25" s="63">
        <v>11</v>
      </c>
      <c r="C25" s="52" t="s">
        <v>45</v>
      </c>
      <c r="D25" s="53"/>
      <c r="E25" s="55" t="s">
        <v>44</v>
      </c>
      <c r="F25" s="53" t="s">
        <v>52</v>
      </c>
      <c r="G25" s="53" t="s">
        <v>413</v>
      </c>
      <c r="H25" s="52"/>
      <c r="I25" s="53">
        <v>35</v>
      </c>
      <c r="J25" s="53">
        <v>1</v>
      </c>
      <c r="K25" s="52" t="s">
        <v>410</v>
      </c>
      <c r="L25" s="64" t="s">
        <v>204</v>
      </c>
      <c r="M25" s="53"/>
      <c r="N25" s="116" t="s">
        <v>328</v>
      </c>
      <c r="O25" s="124" t="s">
        <v>531</v>
      </c>
      <c r="P25" s="52" t="s">
        <v>205</v>
      </c>
      <c r="Q25" s="52"/>
      <c r="R25" s="52" t="s">
        <v>410</v>
      </c>
      <c r="S25" s="64" t="s">
        <v>204</v>
      </c>
      <c r="T25" s="83">
        <v>240</v>
      </c>
      <c r="U25" s="57"/>
      <c r="V25"/>
      <c r="W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35" customFormat="1" ht="15.75" customHeight="1">
      <c r="A26" s="122">
        <v>1409213</v>
      </c>
      <c r="B26" s="36">
        <v>12</v>
      </c>
      <c r="C26" s="52" t="s">
        <v>45</v>
      </c>
      <c r="D26" s="53"/>
      <c r="E26" s="55" t="s">
        <v>44</v>
      </c>
      <c r="F26" s="53" t="s">
        <v>52</v>
      </c>
      <c r="G26" s="53" t="s">
        <v>413</v>
      </c>
      <c r="H26" s="52"/>
      <c r="I26" s="53">
        <v>35</v>
      </c>
      <c r="J26" s="53">
        <v>2</v>
      </c>
      <c r="K26" s="52" t="s">
        <v>410</v>
      </c>
      <c r="L26" s="64" t="s">
        <v>204</v>
      </c>
      <c r="M26" s="53"/>
      <c r="N26" s="116" t="s">
        <v>329</v>
      </c>
      <c r="O26" s="61" t="s">
        <v>135</v>
      </c>
      <c r="P26" s="52" t="s">
        <v>205</v>
      </c>
      <c r="Q26" s="52"/>
      <c r="R26" s="52" t="s">
        <v>410</v>
      </c>
      <c r="S26" s="64" t="s">
        <v>204</v>
      </c>
      <c r="T26" s="83">
        <v>145</v>
      </c>
      <c r="U26" s="57"/>
      <c r="V26"/>
      <c r="W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35" customFormat="1" ht="15.75" customHeight="1">
      <c r="A27" s="122">
        <v>1409214</v>
      </c>
      <c r="B27" s="53">
        <v>13</v>
      </c>
      <c r="C27" s="52" t="s">
        <v>45</v>
      </c>
      <c r="D27" s="53"/>
      <c r="E27" s="55" t="s">
        <v>44</v>
      </c>
      <c r="F27" s="53" t="s">
        <v>52</v>
      </c>
      <c r="G27" s="53" t="s">
        <v>413</v>
      </c>
      <c r="H27" s="52"/>
      <c r="I27" s="53">
        <v>35</v>
      </c>
      <c r="J27" s="53">
        <v>3</v>
      </c>
      <c r="K27" s="52" t="s">
        <v>410</v>
      </c>
      <c r="L27" s="64" t="s">
        <v>204</v>
      </c>
      <c r="M27" s="53"/>
      <c r="N27" s="116" t="s">
        <v>330</v>
      </c>
      <c r="O27" s="61" t="s">
        <v>136</v>
      </c>
      <c r="P27" s="52" t="s">
        <v>205</v>
      </c>
      <c r="Q27" s="52"/>
      <c r="R27" s="52" t="s">
        <v>410</v>
      </c>
      <c r="S27" s="64" t="s">
        <v>204</v>
      </c>
      <c r="T27" s="83">
        <v>105</v>
      </c>
      <c r="U27" s="57"/>
      <c r="V27"/>
      <c r="W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35" customFormat="1" ht="15.75" customHeight="1">
      <c r="A28" s="122">
        <v>1409215</v>
      </c>
      <c r="B28" s="53">
        <v>14</v>
      </c>
      <c r="C28" s="52" t="s">
        <v>45</v>
      </c>
      <c r="D28" s="53"/>
      <c r="E28" s="55" t="s">
        <v>44</v>
      </c>
      <c r="F28" s="53" t="s">
        <v>52</v>
      </c>
      <c r="G28" s="53" t="s">
        <v>413</v>
      </c>
      <c r="H28" s="52"/>
      <c r="I28" s="53">
        <v>35</v>
      </c>
      <c r="J28" s="53">
        <v>4</v>
      </c>
      <c r="K28" s="52" t="s">
        <v>410</v>
      </c>
      <c r="L28" s="64" t="s">
        <v>204</v>
      </c>
      <c r="M28" s="53"/>
      <c r="N28" s="116" t="s">
        <v>331</v>
      </c>
      <c r="O28" s="61" t="s">
        <v>137</v>
      </c>
      <c r="P28" s="52" t="s">
        <v>205</v>
      </c>
      <c r="Q28" s="52"/>
      <c r="R28" s="52" t="s">
        <v>410</v>
      </c>
      <c r="S28" s="64" t="s">
        <v>204</v>
      </c>
      <c r="T28" s="83">
        <v>34</v>
      </c>
      <c r="U28" s="57"/>
      <c r="V28"/>
      <c r="W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35" customFormat="1" ht="15.75" customHeight="1">
      <c r="A29" s="122">
        <v>1409216</v>
      </c>
      <c r="B29" s="53">
        <v>15</v>
      </c>
      <c r="C29" s="52" t="s">
        <v>45</v>
      </c>
      <c r="D29" s="53"/>
      <c r="E29" s="55" t="s">
        <v>44</v>
      </c>
      <c r="F29" s="53" t="s">
        <v>52</v>
      </c>
      <c r="G29" s="53" t="s">
        <v>413</v>
      </c>
      <c r="H29" s="52"/>
      <c r="I29" s="53">
        <v>35</v>
      </c>
      <c r="J29" s="53">
        <v>5</v>
      </c>
      <c r="K29" s="52" t="s">
        <v>410</v>
      </c>
      <c r="L29" s="64" t="s">
        <v>204</v>
      </c>
      <c r="M29" s="53"/>
      <c r="N29" s="116" t="s">
        <v>332</v>
      </c>
      <c r="O29" s="61" t="s">
        <v>138</v>
      </c>
      <c r="P29" s="52" t="s">
        <v>205</v>
      </c>
      <c r="Q29" s="52"/>
      <c r="R29" s="52" t="s">
        <v>410</v>
      </c>
      <c r="S29" s="64" t="s">
        <v>204</v>
      </c>
      <c r="T29" s="83">
        <v>77</v>
      </c>
      <c r="U29" s="57"/>
      <c r="V29"/>
      <c r="W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35" customFormat="1" ht="15.75" customHeight="1">
      <c r="A30" s="122">
        <v>1409217</v>
      </c>
      <c r="B30" s="53">
        <v>16</v>
      </c>
      <c r="C30" s="52" t="s">
        <v>45</v>
      </c>
      <c r="D30" s="53"/>
      <c r="E30" s="55" t="s">
        <v>44</v>
      </c>
      <c r="F30" s="53" t="s">
        <v>52</v>
      </c>
      <c r="G30" s="53" t="s">
        <v>413</v>
      </c>
      <c r="H30" s="52"/>
      <c r="I30" s="53">
        <v>35</v>
      </c>
      <c r="J30" s="53">
        <v>6</v>
      </c>
      <c r="K30" s="52" t="s">
        <v>410</v>
      </c>
      <c r="L30" s="64" t="s">
        <v>204</v>
      </c>
      <c r="M30" s="53"/>
      <c r="N30" s="116" t="s">
        <v>333</v>
      </c>
      <c r="O30" s="61" t="s">
        <v>139</v>
      </c>
      <c r="P30" s="52" t="s">
        <v>205</v>
      </c>
      <c r="Q30" s="52"/>
      <c r="R30" s="52" t="s">
        <v>410</v>
      </c>
      <c r="S30" s="64" t="s">
        <v>204</v>
      </c>
      <c r="T30" s="83">
        <v>116</v>
      </c>
      <c r="U30" s="57"/>
      <c r="V30"/>
      <c r="W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35" customFormat="1" ht="15.75" customHeight="1">
      <c r="A31" s="122">
        <v>1409218</v>
      </c>
      <c r="B31" s="53">
        <v>17</v>
      </c>
      <c r="C31" s="52" t="s">
        <v>45</v>
      </c>
      <c r="D31" s="53"/>
      <c r="E31" s="55" t="s">
        <v>44</v>
      </c>
      <c r="F31" s="53" t="s">
        <v>52</v>
      </c>
      <c r="G31" s="53" t="s">
        <v>413</v>
      </c>
      <c r="H31" s="52"/>
      <c r="I31" s="53">
        <v>35</v>
      </c>
      <c r="J31" s="53">
        <v>7</v>
      </c>
      <c r="K31" s="52" t="s">
        <v>410</v>
      </c>
      <c r="L31" s="64" t="s">
        <v>204</v>
      </c>
      <c r="M31" s="53"/>
      <c r="N31" s="116" t="s">
        <v>334</v>
      </c>
      <c r="O31" s="61" t="s">
        <v>140</v>
      </c>
      <c r="P31" s="52" t="s">
        <v>205</v>
      </c>
      <c r="Q31" s="52"/>
      <c r="R31" s="52" t="s">
        <v>410</v>
      </c>
      <c r="S31" s="64" t="s">
        <v>204</v>
      </c>
      <c r="T31" s="83">
        <v>156</v>
      </c>
      <c r="U31" s="57"/>
      <c r="V31"/>
      <c r="W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5" customFormat="1" ht="15.75" customHeight="1">
      <c r="A32" s="122">
        <v>1409219</v>
      </c>
      <c r="B32" s="53">
        <v>18</v>
      </c>
      <c r="C32" s="52" t="s">
        <v>45</v>
      </c>
      <c r="D32" s="53"/>
      <c r="E32" s="55" t="s">
        <v>44</v>
      </c>
      <c r="F32" s="53" t="s">
        <v>52</v>
      </c>
      <c r="G32" s="53" t="s">
        <v>413</v>
      </c>
      <c r="H32" s="52"/>
      <c r="I32" s="53">
        <v>35</v>
      </c>
      <c r="J32" s="53">
        <v>8</v>
      </c>
      <c r="K32" s="52" t="s">
        <v>410</v>
      </c>
      <c r="L32" s="64" t="s">
        <v>204</v>
      </c>
      <c r="M32" s="53"/>
      <c r="N32" s="116" t="s">
        <v>335</v>
      </c>
      <c r="O32" s="61" t="s">
        <v>141</v>
      </c>
      <c r="P32" s="52" t="s">
        <v>205</v>
      </c>
      <c r="Q32" s="52"/>
      <c r="R32" s="52" t="s">
        <v>410</v>
      </c>
      <c r="S32" s="64" t="s">
        <v>204</v>
      </c>
      <c r="T32" s="83">
        <v>204</v>
      </c>
      <c r="U32" s="5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25" s="35" customFormat="1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03">
        <f>SUM(T13:T32)</f>
        <v>2859</v>
      </c>
      <c r="U33"/>
      <c r="V33"/>
      <c r="W33"/>
      <c r="X33"/>
      <c r="Y33"/>
    </row>
    <row r="34" spans="1:25" s="35" customFormat="1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35" customFormat="1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35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35" customFormat="1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35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46" s="35" customFormat="1" ht="16.5" customHeight="1">
      <c r="B39" s="36"/>
      <c r="E39" s="37"/>
      <c r="T39" s="38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35" customFormat="1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35" customFormat="1" ht="16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35" customFormat="1" ht="16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5" customFormat="1" ht="16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35" customFormat="1" ht="16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35" customFormat="1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5" customFormat="1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35" customFormat="1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35" customFormat="1" ht="16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5" customFormat="1" ht="16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5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35" customFormat="1" ht="16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35" customFormat="1" ht="16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6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35" customFormat="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35" customFormat="1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35" customFormat="1" ht="16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</sheetData>
  <sheetProtection/>
  <printOptions horizontalCentered="1" verticalCentered="1"/>
  <pageMargins left="0.3937007874015748" right="0.1968503937007874" top="0.5905511811023623" bottom="0.5905511811023623" header="0.5" footer="0.5"/>
  <pageSetup fitToHeight="1" fitToWidth="1" horizontalDpi="300" verticalDpi="300" orientation="landscape" paperSize="9" scale="80" r:id="rId1"/>
  <headerFooter alignWithMargins="0">
    <oddHeader xml:space="preserve">&amp;R&amp;"Geneva"&amp;F &amp;     &amp;d   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5"/>
  <sheetViews>
    <sheetView zoomScalePageLayoutView="0" workbookViewId="0" topLeftCell="A1">
      <selection activeCell="G38" sqref="G38"/>
    </sheetView>
  </sheetViews>
  <sheetFormatPr defaultColWidth="8.7109375" defaultRowHeight="12.75"/>
  <cols>
    <col min="1" max="1" width="10.140625" style="82" customWidth="1"/>
    <col min="2" max="2" width="4.28125" style="0" customWidth="1"/>
    <col min="3" max="3" width="6.7109375" style="0" customWidth="1"/>
    <col min="4" max="4" width="5.7109375" style="0" customWidth="1"/>
    <col min="5" max="5" width="20.8515625" style="0" customWidth="1"/>
    <col min="6" max="6" width="7.7109375" style="0" customWidth="1"/>
    <col min="7" max="7" width="13.140625" style="0" customWidth="1"/>
    <col min="8" max="8" width="13.28125" style="0" customWidth="1"/>
    <col min="9" max="10" width="4.7109375" style="0" customWidth="1"/>
    <col min="11" max="12" width="8.7109375" style="0" customWidth="1"/>
    <col min="13" max="13" width="7.7109375" style="0" customWidth="1"/>
    <col min="14" max="14" width="13.57421875" style="0" customWidth="1"/>
    <col min="15" max="15" width="13.28125" style="0" customWidth="1"/>
    <col min="16" max="17" width="4.7109375" style="0" customWidth="1"/>
    <col min="18" max="18" width="8.7109375" style="0" customWidth="1"/>
    <col min="19" max="19" width="7.421875" style="0" customWidth="1"/>
    <col min="20" max="20" width="8.57421875" style="82" customWidth="1"/>
    <col min="21" max="21" width="8.7109375" style="0" customWidth="1"/>
    <col min="22" max="22" width="11.421875" style="0" customWidth="1"/>
  </cols>
  <sheetData>
    <row r="1" spans="1:46" s="26" customFormat="1" ht="16.5" thickBot="1">
      <c r="A1" s="78"/>
      <c r="B1" s="25" t="s">
        <v>0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78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34" customFormat="1" ht="18.75" customHeight="1">
      <c r="A2" s="79"/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30"/>
      <c r="O2" s="31" t="s">
        <v>5</v>
      </c>
      <c r="P2" s="32" t="s">
        <v>6</v>
      </c>
      <c r="Q2" s="28"/>
      <c r="R2" s="58"/>
      <c r="S2" s="30"/>
      <c r="T2" s="9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3" customFormat="1" ht="15.75" customHeight="1">
      <c r="A3" s="80"/>
      <c r="B3" s="17"/>
      <c r="C3" s="24"/>
      <c r="D3" s="45" t="s">
        <v>7</v>
      </c>
      <c r="E3" s="12" t="s">
        <v>47</v>
      </c>
      <c r="G3" s="45" t="s">
        <v>8</v>
      </c>
      <c r="H3" s="100" t="s">
        <v>156</v>
      </c>
      <c r="L3" s="49"/>
      <c r="M3" s="45" t="s">
        <v>9</v>
      </c>
      <c r="N3" s="24"/>
      <c r="O3" s="12"/>
      <c r="P3" s="40" t="s">
        <v>10</v>
      </c>
      <c r="R3"/>
      <c r="S3" s="24"/>
      <c r="T3" s="98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13" customFormat="1" ht="15.75" customHeight="1">
      <c r="A4" s="80"/>
      <c r="B4" s="17"/>
      <c r="C4" s="24"/>
      <c r="D4" s="45" t="s">
        <v>11</v>
      </c>
      <c r="E4" s="59">
        <v>75583</v>
      </c>
      <c r="G4" s="45" t="s">
        <v>12</v>
      </c>
      <c r="H4" s="24" t="s">
        <v>42</v>
      </c>
      <c r="L4" s="49"/>
      <c r="M4" s="45" t="s">
        <v>13</v>
      </c>
      <c r="N4" s="60">
        <v>96534</v>
      </c>
      <c r="O4" s="12"/>
      <c r="P4" s="40" t="s">
        <v>14</v>
      </c>
      <c r="R4"/>
      <c r="S4" s="24"/>
      <c r="T4" s="9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3" customFormat="1" ht="15.75" customHeight="1" thickBot="1">
      <c r="A5" s="80"/>
      <c r="B5" s="18"/>
      <c r="C5" s="21"/>
      <c r="D5" s="46" t="s">
        <v>15</v>
      </c>
      <c r="E5" s="19"/>
      <c r="F5" s="20"/>
      <c r="G5" s="46" t="s">
        <v>16</v>
      </c>
      <c r="H5" s="21" t="s">
        <v>43</v>
      </c>
      <c r="I5" s="20"/>
      <c r="J5" s="20"/>
      <c r="K5" s="20"/>
      <c r="L5" s="49"/>
      <c r="M5" s="46" t="s">
        <v>17</v>
      </c>
      <c r="N5" s="21" t="s">
        <v>47</v>
      </c>
      <c r="O5" s="19"/>
      <c r="P5" s="15" t="s">
        <v>18</v>
      </c>
      <c r="R5"/>
      <c r="T5" s="9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3" customFormat="1" ht="15.75" customHeight="1">
      <c r="A6" s="80"/>
      <c r="B6" s="39" t="s">
        <v>19</v>
      </c>
      <c r="C6" s="24"/>
      <c r="D6" s="12"/>
      <c r="G6" s="12"/>
      <c r="H6" s="24"/>
      <c r="L6" s="47"/>
      <c r="M6" s="24"/>
      <c r="N6" s="24"/>
      <c r="O6" s="12"/>
      <c r="P6" s="16" t="s">
        <v>20</v>
      </c>
      <c r="R6"/>
      <c r="T6" s="9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3" customFormat="1" ht="15.75" customHeight="1">
      <c r="A7" s="80"/>
      <c r="B7" s="17"/>
      <c r="C7" s="24"/>
      <c r="D7" s="12"/>
      <c r="E7" s="73" t="s">
        <v>677</v>
      </c>
      <c r="G7" s="12" t="s">
        <v>409</v>
      </c>
      <c r="H7" s="24"/>
      <c r="L7" s="12"/>
      <c r="M7" s="24"/>
      <c r="N7" s="24"/>
      <c r="O7" s="12"/>
      <c r="P7" s="16" t="s">
        <v>21</v>
      </c>
      <c r="R7"/>
      <c r="T7" s="9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3" customFormat="1" ht="15.75" customHeight="1" thickBot="1">
      <c r="A8" s="80"/>
      <c r="B8" s="18"/>
      <c r="C8" s="21"/>
      <c r="D8" s="19"/>
      <c r="E8" s="87"/>
      <c r="F8" s="20"/>
      <c r="G8" s="87"/>
      <c r="H8" s="21"/>
      <c r="I8" s="20"/>
      <c r="J8" s="20"/>
      <c r="K8" s="20"/>
      <c r="L8" s="19"/>
      <c r="M8" s="21"/>
      <c r="N8" s="21"/>
      <c r="O8" s="19"/>
      <c r="P8" s="56"/>
      <c r="Q8" s="20"/>
      <c r="R8" s="19"/>
      <c r="S8" s="20"/>
      <c r="T8" s="99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4" customFormat="1" ht="13.5" customHeight="1">
      <c r="A9" s="43"/>
      <c r="B9" s="1"/>
      <c r="C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3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43" customFormat="1" ht="13.5" customHeight="1" thickBot="1">
      <c r="B10" s="44"/>
      <c r="C10" s="44">
        <v>5</v>
      </c>
      <c r="D10" s="44">
        <v>4</v>
      </c>
      <c r="E10" s="44">
        <v>20</v>
      </c>
      <c r="F10" s="44">
        <v>6</v>
      </c>
      <c r="G10" s="44">
        <v>12</v>
      </c>
      <c r="H10" s="44">
        <v>12</v>
      </c>
      <c r="I10" s="44">
        <v>3</v>
      </c>
      <c r="J10" s="44">
        <v>4</v>
      </c>
      <c r="K10" s="44">
        <v>7</v>
      </c>
      <c r="L10" s="44">
        <v>7</v>
      </c>
      <c r="M10" s="44">
        <v>6</v>
      </c>
      <c r="N10" s="44">
        <v>12</v>
      </c>
      <c r="O10" s="44">
        <v>12</v>
      </c>
      <c r="P10" s="44">
        <v>3</v>
      </c>
      <c r="Q10" s="44">
        <v>4</v>
      </c>
      <c r="R10" s="44">
        <v>7</v>
      </c>
      <c r="S10" s="44">
        <v>7</v>
      </c>
      <c r="T10" s="4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1" t="s">
        <v>22</v>
      </c>
      <c r="B11" s="5" t="s">
        <v>23</v>
      </c>
      <c r="C11" s="2" t="s">
        <v>24</v>
      </c>
      <c r="D11" s="3" t="s">
        <v>25</v>
      </c>
      <c r="E11" s="2" t="s">
        <v>26</v>
      </c>
      <c r="F11" s="4"/>
      <c r="G11" s="4"/>
      <c r="H11" s="4" t="s">
        <v>27</v>
      </c>
      <c r="I11" s="4"/>
      <c r="J11" s="4"/>
      <c r="K11" s="4"/>
      <c r="L11" s="4"/>
      <c r="M11" s="5"/>
      <c r="N11" s="4"/>
      <c r="O11" s="4" t="s">
        <v>28</v>
      </c>
      <c r="P11" s="4"/>
      <c r="Q11" s="4"/>
      <c r="R11" s="4"/>
      <c r="S11" s="3"/>
      <c r="T11" s="2" t="s">
        <v>29</v>
      </c>
      <c r="U11" s="68" t="s">
        <v>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ht="15" customHeight="1" thickBot="1">
      <c r="A12" s="50" t="s">
        <v>30</v>
      </c>
      <c r="B12" s="14"/>
      <c r="C12" s="7" t="s">
        <v>31</v>
      </c>
      <c r="D12" s="8" t="s">
        <v>32</v>
      </c>
      <c r="E12" s="7"/>
      <c r="F12" s="9" t="s">
        <v>33</v>
      </c>
      <c r="G12" s="9" t="s">
        <v>34</v>
      </c>
      <c r="H12" s="9" t="s">
        <v>35</v>
      </c>
      <c r="I12" s="10" t="s">
        <v>36</v>
      </c>
      <c r="J12" s="9" t="s">
        <v>37</v>
      </c>
      <c r="K12" s="9" t="s">
        <v>38</v>
      </c>
      <c r="L12" s="10" t="s">
        <v>39</v>
      </c>
      <c r="M12" s="11" t="s">
        <v>33</v>
      </c>
      <c r="N12" s="9" t="s">
        <v>34</v>
      </c>
      <c r="O12" s="9" t="s">
        <v>35</v>
      </c>
      <c r="P12" s="10" t="s">
        <v>36</v>
      </c>
      <c r="Q12" s="9" t="s">
        <v>37</v>
      </c>
      <c r="R12" s="9" t="s">
        <v>38</v>
      </c>
      <c r="S12" s="11" t="s">
        <v>39</v>
      </c>
      <c r="T12" s="7" t="s">
        <v>40</v>
      </c>
      <c r="U12" s="69" t="s">
        <v>30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5" customFormat="1" ht="15.75" customHeight="1">
      <c r="A13" s="122">
        <v>1508842</v>
      </c>
      <c r="B13" s="53">
        <v>1</v>
      </c>
      <c r="C13" s="52" t="s">
        <v>45</v>
      </c>
      <c r="D13" s="53"/>
      <c r="E13" s="55" t="s">
        <v>44</v>
      </c>
      <c r="F13" s="53" t="s">
        <v>53</v>
      </c>
      <c r="G13" s="53" t="s">
        <v>210</v>
      </c>
      <c r="H13" s="52"/>
      <c r="I13" s="53">
        <v>35</v>
      </c>
      <c r="J13" s="53">
        <v>1</v>
      </c>
      <c r="K13" s="52" t="s">
        <v>410</v>
      </c>
      <c r="L13" s="64" t="s">
        <v>204</v>
      </c>
      <c r="M13" s="53"/>
      <c r="N13" s="61" t="s">
        <v>318</v>
      </c>
      <c r="O13" s="61" t="s">
        <v>440</v>
      </c>
      <c r="P13" s="52" t="s">
        <v>205</v>
      </c>
      <c r="Q13" s="52"/>
      <c r="R13" s="52" t="s">
        <v>410</v>
      </c>
      <c r="S13" s="64" t="s">
        <v>204</v>
      </c>
      <c r="T13" s="70"/>
      <c r="U13" s="5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5" customFormat="1" ht="15.75" customHeight="1">
      <c r="A14" s="122">
        <v>1508815</v>
      </c>
      <c r="B14" s="53">
        <v>2</v>
      </c>
      <c r="C14" s="52" t="s">
        <v>45</v>
      </c>
      <c r="D14" s="53"/>
      <c r="E14" s="55" t="s">
        <v>44</v>
      </c>
      <c r="F14" s="53" t="s">
        <v>53</v>
      </c>
      <c r="G14" s="53" t="s">
        <v>210</v>
      </c>
      <c r="H14" s="52"/>
      <c r="I14" s="53">
        <v>35</v>
      </c>
      <c r="J14" s="53">
        <v>2</v>
      </c>
      <c r="K14" s="52" t="s">
        <v>410</v>
      </c>
      <c r="L14" s="64" t="s">
        <v>204</v>
      </c>
      <c r="M14" s="53"/>
      <c r="N14" s="61" t="s">
        <v>441</v>
      </c>
      <c r="O14" s="61" t="s">
        <v>95</v>
      </c>
      <c r="P14" s="52" t="s">
        <v>205</v>
      </c>
      <c r="Q14" s="52"/>
      <c r="R14" s="52" t="s">
        <v>410</v>
      </c>
      <c r="S14" s="64" t="s">
        <v>204</v>
      </c>
      <c r="T14" s="53">
        <v>239</v>
      </c>
      <c r="U14" s="5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122">
        <v>1508816</v>
      </c>
      <c r="B15" s="53">
        <v>3</v>
      </c>
      <c r="C15" s="52" t="s">
        <v>45</v>
      </c>
      <c r="D15" s="53"/>
      <c r="E15" s="55" t="s">
        <v>44</v>
      </c>
      <c r="F15" s="53" t="s">
        <v>53</v>
      </c>
      <c r="G15" s="53" t="s">
        <v>210</v>
      </c>
      <c r="H15" s="52"/>
      <c r="I15" s="53">
        <v>35</v>
      </c>
      <c r="J15" s="53">
        <v>3</v>
      </c>
      <c r="K15" s="52" t="s">
        <v>410</v>
      </c>
      <c r="L15" s="64" t="s">
        <v>204</v>
      </c>
      <c r="M15" s="53"/>
      <c r="N15" s="61" t="s">
        <v>292</v>
      </c>
      <c r="O15" s="61" t="s">
        <v>96</v>
      </c>
      <c r="P15" s="52" t="s">
        <v>205</v>
      </c>
      <c r="Q15" s="52"/>
      <c r="R15" s="52" t="s">
        <v>410</v>
      </c>
      <c r="S15" s="64" t="s">
        <v>204</v>
      </c>
      <c r="T15" s="53">
        <v>227</v>
      </c>
      <c r="U15" s="5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5" customFormat="1" ht="15.75" customHeight="1">
      <c r="A16" s="122">
        <v>1508817</v>
      </c>
      <c r="B16" s="53">
        <v>4</v>
      </c>
      <c r="C16" s="52" t="s">
        <v>45</v>
      </c>
      <c r="D16" s="53"/>
      <c r="E16" s="55" t="s">
        <v>44</v>
      </c>
      <c r="F16" s="53" t="s">
        <v>53</v>
      </c>
      <c r="G16" s="53" t="s">
        <v>210</v>
      </c>
      <c r="H16" s="52"/>
      <c r="I16" s="53">
        <v>35</v>
      </c>
      <c r="J16" s="53">
        <v>4</v>
      </c>
      <c r="K16" s="52" t="s">
        <v>410</v>
      </c>
      <c r="L16" s="64" t="s">
        <v>204</v>
      </c>
      <c r="M16" s="53"/>
      <c r="N16" s="61" t="s">
        <v>293</v>
      </c>
      <c r="O16" s="61" t="s">
        <v>97</v>
      </c>
      <c r="P16" s="52" t="s">
        <v>205</v>
      </c>
      <c r="Q16" s="52"/>
      <c r="R16" s="52" t="s">
        <v>410</v>
      </c>
      <c r="S16" s="64" t="s">
        <v>204</v>
      </c>
      <c r="T16" s="53">
        <v>214</v>
      </c>
      <c r="U16" s="5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122">
        <v>1508818</v>
      </c>
      <c r="B17" s="53">
        <v>5</v>
      </c>
      <c r="C17" s="52" t="s">
        <v>45</v>
      </c>
      <c r="D17" s="53"/>
      <c r="E17" s="55" t="s">
        <v>44</v>
      </c>
      <c r="F17" s="53" t="s">
        <v>53</v>
      </c>
      <c r="G17" s="53" t="s">
        <v>210</v>
      </c>
      <c r="H17" s="52"/>
      <c r="I17" s="53">
        <v>35</v>
      </c>
      <c r="J17" s="53">
        <v>5</v>
      </c>
      <c r="K17" s="52" t="s">
        <v>410</v>
      </c>
      <c r="L17" s="64" t="s">
        <v>204</v>
      </c>
      <c r="M17" s="53"/>
      <c r="N17" s="61" t="s">
        <v>294</v>
      </c>
      <c r="O17" s="62" t="s">
        <v>445</v>
      </c>
      <c r="P17" s="52" t="s">
        <v>205</v>
      </c>
      <c r="Q17" s="52"/>
      <c r="R17" s="52" t="s">
        <v>410</v>
      </c>
      <c r="S17" s="64" t="s">
        <v>204</v>
      </c>
      <c r="T17" s="53">
        <v>118</v>
      </c>
      <c r="U17" s="57"/>
      <c r="V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122">
        <v>1502601</v>
      </c>
      <c r="B18" s="53">
        <v>6</v>
      </c>
      <c r="C18" s="52" t="s">
        <v>45</v>
      </c>
      <c r="D18" s="53"/>
      <c r="E18" s="55" t="s">
        <v>44</v>
      </c>
      <c r="F18" s="53" t="s">
        <v>53</v>
      </c>
      <c r="G18" s="53" t="s">
        <v>210</v>
      </c>
      <c r="H18" s="52"/>
      <c r="I18" s="53">
        <v>35</v>
      </c>
      <c r="J18" s="53">
        <v>6</v>
      </c>
      <c r="K18" s="52" t="s">
        <v>410</v>
      </c>
      <c r="L18" s="64" t="s">
        <v>204</v>
      </c>
      <c r="M18" s="53"/>
      <c r="N18" s="61" t="s">
        <v>295</v>
      </c>
      <c r="O18" s="61" t="s">
        <v>621</v>
      </c>
      <c r="P18" s="52" t="s">
        <v>205</v>
      </c>
      <c r="Q18" s="52"/>
      <c r="R18" s="52" t="s">
        <v>410</v>
      </c>
      <c r="S18" s="64" t="s">
        <v>204</v>
      </c>
      <c r="T18" s="53"/>
      <c r="U18" s="57"/>
      <c r="V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122">
        <v>1508819</v>
      </c>
      <c r="B19" s="53">
        <v>7</v>
      </c>
      <c r="C19" s="52" t="s">
        <v>45</v>
      </c>
      <c r="D19" s="53"/>
      <c r="E19" s="55" t="s">
        <v>44</v>
      </c>
      <c r="F19" s="53" t="s">
        <v>53</v>
      </c>
      <c r="G19" s="53" t="s">
        <v>210</v>
      </c>
      <c r="H19" s="52"/>
      <c r="I19" s="53">
        <v>35</v>
      </c>
      <c r="J19" s="53">
        <v>6</v>
      </c>
      <c r="K19" s="52" t="s">
        <v>410</v>
      </c>
      <c r="L19" s="64" t="s">
        <v>204</v>
      </c>
      <c r="M19" s="53"/>
      <c r="N19" s="61" t="s">
        <v>296</v>
      </c>
      <c r="O19" s="61" t="s">
        <v>98</v>
      </c>
      <c r="P19" s="52" t="s">
        <v>205</v>
      </c>
      <c r="Q19" s="52"/>
      <c r="R19" s="52" t="s">
        <v>410</v>
      </c>
      <c r="S19" s="64" t="s">
        <v>204</v>
      </c>
      <c r="T19" s="53">
        <v>95</v>
      </c>
      <c r="U19" s="57"/>
      <c r="V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122">
        <v>1508821</v>
      </c>
      <c r="B20" s="53">
        <v>8</v>
      </c>
      <c r="C20" s="52" t="s">
        <v>45</v>
      </c>
      <c r="D20" s="53"/>
      <c r="E20" s="55" t="s">
        <v>44</v>
      </c>
      <c r="F20" s="53" t="s">
        <v>53</v>
      </c>
      <c r="G20" s="53" t="s">
        <v>210</v>
      </c>
      <c r="H20" s="52"/>
      <c r="I20" s="53">
        <v>35</v>
      </c>
      <c r="J20" s="53">
        <v>7</v>
      </c>
      <c r="K20" s="52" t="s">
        <v>410</v>
      </c>
      <c r="L20" s="64" t="s">
        <v>204</v>
      </c>
      <c r="M20" s="53"/>
      <c r="N20" s="61" t="s">
        <v>297</v>
      </c>
      <c r="O20" s="61" t="s">
        <v>442</v>
      </c>
      <c r="P20" s="52" t="s">
        <v>205</v>
      </c>
      <c r="Q20" s="52"/>
      <c r="R20" s="52" t="s">
        <v>410</v>
      </c>
      <c r="S20" s="64" t="s">
        <v>204</v>
      </c>
      <c r="T20" s="53">
        <v>87</v>
      </c>
      <c r="U20" s="57"/>
      <c r="V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122">
        <v>1508822</v>
      </c>
      <c r="B21" s="53">
        <v>9</v>
      </c>
      <c r="C21" s="52" t="s">
        <v>45</v>
      </c>
      <c r="D21" s="53"/>
      <c r="E21" s="55" t="s">
        <v>44</v>
      </c>
      <c r="F21" s="53" t="s">
        <v>53</v>
      </c>
      <c r="G21" s="53" t="s">
        <v>210</v>
      </c>
      <c r="H21" s="52"/>
      <c r="I21" s="53">
        <v>35</v>
      </c>
      <c r="J21" s="53">
        <v>8</v>
      </c>
      <c r="K21" s="52" t="s">
        <v>410</v>
      </c>
      <c r="L21" s="64" t="s">
        <v>204</v>
      </c>
      <c r="M21" s="53"/>
      <c r="N21" s="61" t="s">
        <v>298</v>
      </c>
      <c r="O21" s="61" t="s">
        <v>99</v>
      </c>
      <c r="P21" s="52" t="s">
        <v>205</v>
      </c>
      <c r="Q21" s="52"/>
      <c r="R21" s="52" t="s">
        <v>410</v>
      </c>
      <c r="S21" s="64" t="s">
        <v>204</v>
      </c>
      <c r="T21" s="53">
        <v>68</v>
      </c>
      <c r="U21" s="57"/>
      <c r="V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122">
        <v>1508820</v>
      </c>
      <c r="B22" s="53">
        <v>10</v>
      </c>
      <c r="C22" s="52" t="s">
        <v>45</v>
      </c>
      <c r="D22" s="53"/>
      <c r="E22" s="55" t="s">
        <v>44</v>
      </c>
      <c r="F22" s="53" t="s">
        <v>53</v>
      </c>
      <c r="G22" s="53" t="s">
        <v>210</v>
      </c>
      <c r="H22" s="52"/>
      <c r="I22" s="53">
        <v>35</v>
      </c>
      <c r="J22" s="53">
        <v>9</v>
      </c>
      <c r="K22" s="52" t="s">
        <v>410</v>
      </c>
      <c r="L22" s="64" t="s">
        <v>204</v>
      </c>
      <c r="M22" s="53"/>
      <c r="N22" s="61" t="s">
        <v>299</v>
      </c>
      <c r="O22" s="61" t="s">
        <v>444</v>
      </c>
      <c r="P22" s="52" t="s">
        <v>205</v>
      </c>
      <c r="Q22" s="52"/>
      <c r="R22" s="52" t="s">
        <v>410</v>
      </c>
      <c r="S22" s="64" t="s">
        <v>204</v>
      </c>
      <c r="T22" s="53">
        <v>47</v>
      </c>
      <c r="U22" s="57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35" customFormat="1" ht="15.75" customHeight="1">
      <c r="A23" s="122">
        <v>1508823</v>
      </c>
      <c r="B23" s="53">
        <v>11</v>
      </c>
      <c r="C23" s="52" t="s">
        <v>45</v>
      </c>
      <c r="D23" s="53"/>
      <c r="E23" s="55" t="s">
        <v>44</v>
      </c>
      <c r="F23" s="53" t="s">
        <v>53</v>
      </c>
      <c r="G23" s="53" t="s">
        <v>210</v>
      </c>
      <c r="H23" s="52"/>
      <c r="I23" s="53">
        <v>35</v>
      </c>
      <c r="J23" s="53">
        <v>10</v>
      </c>
      <c r="K23" s="52" t="s">
        <v>410</v>
      </c>
      <c r="L23" s="64" t="s">
        <v>204</v>
      </c>
      <c r="M23" s="53"/>
      <c r="N23" s="61" t="s">
        <v>443</v>
      </c>
      <c r="O23" s="61" t="s">
        <v>100</v>
      </c>
      <c r="P23" s="52" t="s">
        <v>205</v>
      </c>
      <c r="Q23" s="52"/>
      <c r="R23" s="52" t="s">
        <v>410</v>
      </c>
      <c r="S23" s="64" t="s">
        <v>204</v>
      </c>
      <c r="T23" s="53">
        <v>38</v>
      </c>
      <c r="U23" s="57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35" customFormat="1" ht="15.75" customHeight="1">
      <c r="A24" s="122">
        <v>1508824</v>
      </c>
      <c r="B24" s="53">
        <v>12</v>
      </c>
      <c r="C24" s="52" t="s">
        <v>45</v>
      </c>
      <c r="D24" s="53"/>
      <c r="E24" s="55" t="s">
        <v>44</v>
      </c>
      <c r="F24" s="53" t="s">
        <v>53</v>
      </c>
      <c r="G24" s="53" t="s">
        <v>210</v>
      </c>
      <c r="H24" s="52"/>
      <c r="I24" s="53">
        <v>30</v>
      </c>
      <c r="J24" s="53">
        <v>1</v>
      </c>
      <c r="K24" s="52" t="s">
        <v>410</v>
      </c>
      <c r="L24" s="64" t="s">
        <v>204</v>
      </c>
      <c r="M24" s="53"/>
      <c r="N24" s="61" t="s">
        <v>300</v>
      </c>
      <c r="O24" s="61" t="s">
        <v>101</v>
      </c>
      <c r="P24" s="52" t="s">
        <v>205</v>
      </c>
      <c r="Q24" s="52"/>
      <c r="R24" s="52" t="s">
        <v>410</v>
      </c>
      <c r="S24" s="64" t="s">
        <v>204</v>
      </c>
      <c r="T24" s="53">
        <v>39</v>
      </c>
      <c r="U24" s="57"/>
      <c r="V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35" customFormat="1" ht="15.75" customHeight="1">
      <c r="A25" s="122">
        <v>1508825</v>
      </c>
      <c r="B25" s="53">
        <v>13</v>
      </c>
      <c r="C25" s="52" t="s">
        <v>45</v>
      </c>
      <c r="D25" s="53"/>
      <c r="E25" s="55" t="s">
        <v>44</v>
      </c>
      <c r="F25" s="53" t="s">
        <v>53</v>
      </c>
      <c r="G25" s="53" t="s">
        <v>210</v>
      </c>
      <c r="H25" s="61"/>
      <c r="I25" s="53">
        <v>30</v>
      </c>
      <c r="J25" s="53">
        <v>3</v>
      </c>
      <c r="K25" s="52" t="s">
        <v>410</v>
      </c>
      <c r="L25" s="64" t="s">
        <v>204</v>
      </c>
      <c r="M25" s="53"/>
      <c r="N25" s="61" t="s">
        <v>301</v>
      </c>
      <c r="O25" s="61" t="s">
        <v>462</v>
      </c>
      <c r="P25" s="52" t="s">
        <v>205</v>
      </c>
      <c r="Q25" s="52"/>
      <c r="R25" s="52" t="s">
        <v>410</v>
      </c>
      <c r="S25" s="64" t="s">
        <v>204</v>
      </c>
      <c r="T25" s="53">
        <v>59</v>
      </c>
      <c r="U25" s="57"/>
      <c r="V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</row>
    <row r="26" spans="1:46" s="35" customFormat="1" ht="15.75" customHeight="1">
      <c r="A26" s="122">
        <v>1508843</v>
      </c>
      <c r="B26" s="53">
        <v>14</v>
      </c>
      <c r="C26" s="52" t="s">
        <v>45</v>
      </c>
      <c r="D26" s="53"/>
      <c r="E26" s="55" t="s">
        <v>44</v>
      </c>
      <c r="F26" s="53" t="s">
        <v>53</v>
      </c>
      <c r="G26" s="53" t="s">
        <v>210</v>
      </c>
      <c r="H26" s="52"/>
      <c r="I26" s="53">
        <v>30</v>
      </c>
      <c r="J26" s="53">
        <v>2</v>
      </c>
      <c r="K26" s="52" t="s">
        <v>410</v>
      </c>
      <c r="L26" s="64" t="s">
        <v>204</v>
      </c>
      <c r="M26" s="53"/>
      <c r="N26" s="61" t="s">
        <v>456</v>
      </c>
      <c r="O26" s="61" t="s">
        <v>102</v>
      </c>
      <c r="P26" s="52" t="s">
        <v>205</v>
      </c>
      <c r="Q26" s="52"/>
      <c r="R26" s="52" t="s">
        <v>410</v>
      </c>
      <c r="S26" s="64" t="s">
        <v>204</v>
      </c>
      <c r="T26" s="53">
        <v>82</v>
      </c>
      <c r="U26" s="57"/>
      <c r="V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35" customFormat="1" ht="15.75" customHeight="1">
      <c r="A27" s="122">
        <v>1508826</v>
      </c>
      <c r="B27" s="53">
        <v>15</v>
      </c>
      <c r="C27" s="52" t="s">
        <v>45</v>
      </c>
      <c r="D27" s="53"/>
      <c r="E27" s="55" t="s">
        <v>44</v>
      </c>
      <c r="F27" s="53" t="s">
        <v>53</v>
      </c>
      <c r="G27" s="53" t="s">
        <v>210</v>
      </c>
      <c r="H27" s="52"/>
      <c r="I27" s="53">
        <v>30</v>
      </c>
      <c r="J27" s="53">
        <v>4</v>
      </c>
      <c r="K27" s="52" t="s">
        <v>410</v>
      </c>
      <c r="L27" s="64" t="s">
        <v>204</v>
      </c>
      <c r="M27" s="53"/>
      <c r="N27" s="61" t="s">
        <v>302</v>
      </c>
      <c r="O27" s="61" t="s">
        <v>166</v>
      </c>
      <c r="P27" s="52" t="s">
        <v>205</v>
      </c>
      <c r="Q27" s="52"/>
      <c r="R27" s="52" t="s">
        <v>410</v>
      </c>
      <c r="S27" s="64" t="s">
        <v>204</v>
      </c>
      <c r="T27" s="53">
        <v>123</v>
      </c>
      <c r="U27" s="57"/>
      <c r="V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35" customFormat="1" ht="15.75" customHeight="1">
      <c r="A28" s="122">
        <v>1508827</v>
      </c>
      <c r="B28" s="53">
        <v>16</v>
      </c>
      <c r="C28" s="52" t="s">
        <v>45</v>
      </c>
      <c r="D28" s="53"/>
      <c r="E28" s="55" t="s">
        <v>44</v>
      </c>
      <c r="F28" s="53" t="s">
        <v>53</v>
      </c>
      <c r="G28" s="53" t="s">
        <v>210</v>
      </c>
      <c r="H28" s="52"/>
      <c r="I28" s="53">
        <v>30</v>
      </c>
      <c r="J28" s="53">
        <v>6</v>
      </c>
      <c r="K28" s="52" t="s">
        <v>410</v>
      </c>
      <c r="L28" s="64" t="s">
        <v>204</v>
      </c>
      <c r="M28" s="53"/>
      <c r="N28" s="61" t="s">
        <v>303</v>
      </c>
      <c r="O28" s="61" t="s">
        <v>463</v>
      </c>
      <c r="P28" s="52" t="s">
        <v>205</v>
      </c>
      <c r="Q28" s="52"/>
      <c r="R28" s="52" t="s">
        <v>410</v>
      </c>
      <c r="S28" s="64" t="s">
        <v>204</v>
      </c>
      <c r="T28" s="53">
        <v>138</v>
      </c>
      <c r="U28" s="57"/>
      <c r="V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</row>
    <row r="29" spans="1:46" s="76" customFormat="1" ht="15.75" customHeight="1">
      <c r="A29" s="122">
        <v>1508844</v>
      </c>
      <c r="B29" s="53">
        <v>17</v>
      </c>
      <c r="C29" s="52" t="s">
        <v>45</v>
      </c>
      <c r="D29" s="53"/>
      <c r="E29" s="55" t="s">
        <v>44</v>
      </c>
      <c r="F29" s="53" t="s">
        <v>53</v>
      </c>
      <c r="G29" s="53" t="s">
        <v>210</v>
      </c>
      <c r="H29" s="52"/>
      <c r="I29" s="53">
        <v>30</v>
      </c>
      <c r="J29" s="53">
        <v>5</v>
      </c>
      <c r="K29" s="52" t="s">
        <v>410</v>
      </c>
      <c r="L29" s="64" t="s">
        <v>204</v>
      </c>
      <c r="M29" s="53"/>
      <c r="N29" s="61" t="s">
        <v>457</v>
      </c>
      <c r="O29" s="61" t="s">
        <v>446</v>
      </c>
      <c r="P29" s="52" t="s">
        <v>205</v>
      </c>
      <c r="Q29" s="52"/>
      <c r="R29" s="52" t="s">
        <v>410</v>
      </c>
      <c r="S29" s="64" t="s">
        <v>204</v>
      </c>
      <c r="T29" s="53">
        <v>162</v>
      </c>
      <c r="U29" s="57"/>
      <c r="V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</row>
    <row r="30" spans="1:46" s="35" customFormat="1" ht="15.75" customHeight="1">
      <c r="A30" s="122">
        <v>1508905</v>
      </c>
      <c r="B30" s="53">
        <v>18</v>
      </c>
      <c r="C30" s="52" t="s">
        <v>45</v>
      </c>
      <c r="D30" s="53"/>
      <c r="E30" s="55" t="s">
        <v>44</v>
      </c>
      <c r="F30" s="53" t="s">
        <v>53</v>
      </c>
      <c r="G30" s="53" t="s">
        <v>210</v>
      </c>
      <c r="H30" s="52"/>
      <c r="I30" s="53">
        <v>30</v>
      </c>
      <c r="J30" s="53">
        <v>8</v>
      </c>
      <c r="K30" s="52" t="s">
        <v>410</v>
      </c>
      <c r="L30" s="64" t="s">
        <v>204</v>
      </c>
      <c r="M30" s="53"/>
      <c r="N30" s="61" t="s">
        <v>304</v>
      </c>
      <c r="O30" s="53" t="s">
        <v>464</v>
      </c>
      <c r="P30" s="52" t="s">
        <v>205</v>
      </c>
      <c r="Q30" s="52"/>
      <c r="R30" s="52" t="s">
        <v>410</v>
      </c>
      <c r="S30" s="64" t="s">
        <v>204</v>
      </c>
      <c r="T30" s="53">
        <v>178</v>
      </c>
      <c r="U30" s="57"/>
      <c r="V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</row>
    <row r="31" spans="1:46" s="76" customFormat="1" ht="15.75" customHeight="1">
      <c r="A31" s="122">
        <v>1508828</v>
      </c>
      <c r="B31" s="53">
        <v>19</v>
      </c>
      <c r="C31" s="52" t="s">
        <v>45</v>
      </c>
      <c r="D31" s="53"/>
      <c r="E31" s="55" t="s">
        <v>44</v>
      </c>
      <c r="F31" s="53" t="s">
        <v>53</v>
      </c>
      <c r="G31" s="53" t="s">
        <v>210</v>
      </c>
      <c r="H31" s="52"/>
      <c r="I31" s="53">
        <v>30</v>
      </c>
      <c r="J31" s="53">
        <v>7</v>
      </c>
      <c r="K31" s="52" t="s">
        <v>410</v>
      </c>
      <c r="L31" s="64" t="s">
        <v>204</v>
      </c>
      <c r="M31" s="53"/>
      <c r="N31" s="61" t="s">
        <v>458</v>
      </c>
      <c r="O31" s="61" t="s">
        <v>167</v>
      </c>
      <c r="P31" s="52" t="s">
        <v>205</v>
      </c>
      <c r="Q31" s="52"/>
      <c r="R31" s="52" t="s">
        <v>410</v>
      </c>
      <c r="S31" s="64" t="s">
        <v>204</v>
      </c>
      <c r="T31" s="53">
        <v>215</v>
      </c>
      <c r="U31" s="57"/>
      <c r="V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</row>
    <row r="32" spans="1:20" ht="15.75" customHeight="1">
      <c r="A32"/>
      <c r="O32" s="36"/>
      <c r="T32" s="102">
        <f>SUM(T13:T31)</f>
        <v>2129</v>
      </c>
    </row>
    <row r="33" spans="1:46" s="35" customFormat="1" ht="15.75" customHeight="1">
      <c r="A33" s="122">
        <v>1509975</v>
      </c>
      <c r="B33" s="53">
        <v>20</v>
      </c>
      <c r="C33" s="52" t="s">
        <v>45</v>
      </c>
      <c r="D33" s="53"/>
      <c r="E33" s="55" t="s">
        <v>44</v>
      </c>
      <c r="F33" s="53" t="s">
        <v>54</v>
      </c>
      <c r="G33" s="53" t="s">
        <v>211</v>
      </c>
      <c r="H33" s="52"/>
      <c r="I33" s="53">
        <v>35</v>
      </c>
      <c r="J33" s="53">
        <v>1</v>
      </c>
      <c r="K33" s="52" t="s">
        <v>410</v>
      </c>
      <c r="L33" s="64" t="s">
        <v>204</v>
      </c>
      <c r="M33" s="53"/>
      <c r="N33" s="61" t="s">
        <v>305</v>
      </c>
      <c r="O33" s="61" t="s">
        <v>455</v>
      </c>
      <c r="P33" s="52" t="s">
        <v>205</v>
      </c>
      <c r="Q33" s="52"/>
      <c r="R33" s="52" t="s">
        <v>410</v>
      </c>
      <c r="S33" s="64" t="s">
        <v>204</v>
      </c>
      <c r="T33" s="70"/>
      <c r="U33" s="57"/>
      <c r="V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35" customFormat="1" ht="15.75" customHeight="1">
      <c r="A34" s="122">
        <v>1508829</v>
      </c>
      <c r="B34" s="53">
        <v>21</v>
      </c>
      <c r="C34" s="52" t="s">
        <v>45</v>
      </c>
      <c r="D34" s="53"/>
      <c r="E34" s="55" t="s">
        <v>44</v>
      </c>
      <c r="F34" s="53" t="s">
        <v>54</v>
      </c>
      <c r="G34" s="53" t="s">
        <v>211</v>
      </c>
      <c r="H34" s="52"/>
      <c r="I34" s="53">
        <v>35</v>
      </c>
      <c r="J34" s="53">
        <v>2</v>
      </c>
      <c r="K34" s="52" t="s">
        <v>410</v>
      </c>
      <c r="L34" s="64" t="s">
        <v>204</v>
      </c>
      <c r="M34" s="53"/>
      <c r="N34" s="61" t="s">
        <v>447</v>
      </c>
      <c r="O34" s="61" t="s">
        <v>142</v>
      </c>
      <c r="P34" s="52" t="s">
        <v>205</v>
      </c>
      <c r="Q34" s="52"/>
      <c r="R34" s="52" t="s">
        <v>410</v>
      </c>
      <c r="S34" s="64" t="s">
        <v>204</v>
      </c>
      <c r="T34" s="70"/>
      <c r="U34" s="57"/>
      <c r="V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5" customFormat="1" ht="15.75" customHeight="1">
      <c r="A35" s="122">
        <v>1508830</v>
      </c>
      <c r="B35" s="53">
        <v>22</v>
      </c>
      <c r="C35" s="52" t="s">
        <v>45</v>
      </c>
      <c r="D35" s="53"/>
      <c r="E35" s="55" t="s">
        <v>44</v>
      </c>
      <c r="F35" s="53" t="s">
        <v>54</v>
      </c>
      <c r="G35" s="53" t="s">
        <v>211</v>
      </c>
      <c r="H35" s="52"/>
      <c r="I35" s="53">
        <v>35</v>
      </c>
      <c r="J35" s="53">
        <v>3</v>
      </c>
      <c r="K35" s="52" t="s">
        <v>410</v>
      </c>
      <c r="L35" s="64" t="s">
        <v>204</v>
      </c>
      <c r="M35" s="53"/>
      <c r="N35" s="61" t="s">
        <v>306</v>
      </c>
      <c r="O35" s="61" t="s">
        <v>143</v>
      </c>
      <c r="P35" s="52" t="s">
        <v>205</v>
      </c>
      <c r="Q35" s="52"/>
      <c r="R35" s="52" t="s">
        <v>410</v>
      </c>
      <c r="S35" s="64" t="s">
        <v>204</v>
      </c>
      <c r="T35" s="70"/>
      <c r="U35" s="57"/>
      <c r="V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5" customFormat="1" ht="15.75" customHeight="1">
      <c r="A36" s="122">
        <v>1508831</v>
      </c>
      <c r="B36" s="53">
        <v>23</v>
      </c>
      <c r="C36" s="52" t="s">
        <v>45</v>
      </c>
      <c r="D36" s="53"/>
      <c r="E36" s="55" t="s">
        <v>44</v>
      </c>
      <c r="F36" s="53" t="s">
        <v>54</v>
      </c>
      <c r="G36" s="53" t="s">
        <v>211</v>
      </c>
      <c r="H36" s="52"/>
      <c r="I36" s="53">
        <v>35</v>
      </c>
      <c r="J36" s="53">
        <v>4</v>
      </c>
      <c r="K36" s="52" t="s">
        <v>410</v>
      </c>
      <c r="L36" s="64" t="s">
        <v>204</v>
      </c>
      <c r="M36" s="53"/>
      <c r="N36" s="61" t="s">
        <v>307</v>
      </c>
      <c r="O36" s="61" t="s">
        <v>144</v>
      </c>
      <c r="P36" s="52" t="s">
        <v>205</v>
      </c>
      <c r="Q36" s="52"/>
      <c r="R36" s="52" t="s">
        <v>410</v>
      </c>
      <c r="S36" s="64" t="s">
        <v>204</v>
      </c>
      <c r="T36" s="70"/>
      <c r="U36" s="57"/>
      <c r="V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35" customFormat="1" ht="15.75" customHeight="1">
      <c r="A37" s="122">
        <v>1516221</v>
      </c>
      <c r="B37" s="53">
        <v>24</v>
      </c>
      <c r="C37" s="52" t="s">
        <v>45</v>
      </c>
      <c r="E37" s="55" t="s">
        <v>44</v>
      </c>
      <c r="F37" s="53" t="s">
        <v>54</v>
      </c>
      <c r="G37" s="53" t="s">
        <v>211</v>
      </c>
      <c r="H37" s="52"/>
      <c r="I37" s="53">
        <v>35</v>
      </c>
      <c r="J37" s="53">
        <v>5</v>
      </c>
      <c r="K37" s="52" t="s">
        <v>410</v>
      </c>
      <c r="L37" s="64" t="s">
        <v>204</v>
      </c>
      <c r="M37" s="53"/>
      <c r="N37" s="61" t="s">
        <v>308</v>
      </c>
      <c r="O37" s="62" t="s">
        <v>450</v>
      </c>
      <c r="P37" s="52" t="s">
        <v>205</v>
      </c>
      <c r="Q37" s="52"/>
      <c r="R37" s="52" t="s">
        <v>410</v>
      </c>
      <c r="S37" s="64" t="s">
        <v>204</v>
      </c>
      <c r="T37" s="70"/>
      <c r="U37" s="57"/>
      <c r="V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5" customFormat="1" ht="15.75" customHeight="1">
      <c r="A38" s="122">
        <v>1508832</v>
      </c>
      <c r="B38" s="53">
        <v>25</v>
      </c>
      <c r="C38" s="52" t="s">
        <v>45</v>
      </c>
      <c r="D38" s="53"/>
      <c r="E38" s="55" t="s">
        <v>44</v>
      </c>
      <c r="F38" s="53" t="s">
        <v>53</v>
      </c>
      <c r="G38" s="53" t="s">
        <v>211</v>
      </c>
      <c r="H38" s="52"/>
      <c r="I38" s="53">
        <v>35</v>
      </c>
      <c r="J38" s="53">
        <v>6</v>
      </c>
      <c r="K38" s="52" t="s">
        <v>410</v>
      </c>
      <c r="L38" s="64" t="s">
        <v>204</v>
      </c>
      <c r="M38" s="53"/>
      <c r="N38" s="61" t="s">
        <v>309</v>
      </c>
      <c r="O38" s="61" t="s">
        <v>642</v>
      </c>
      <c r="P38" s="52" t="s">
        <v>205</v>
      </c>
      <c r="Q38" s="52"/>
      <c r="R38" s="52" t="s">
        <v>410</v>
      </c>
      <c r="S38" s="64" t="s">
        <v>204</v>
      </c>
      <c r="T38" s="53"/>
      <c r="U38" s="57"/>
      <c r="V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35" customFormat="1" ht="15.75" customHeight="1">
      <c r="A39" s="122">
        <v>1508833</v>
      </c>
      <c r="B39" s="53">
        <v>26</v>
      </c>
      <c r="C39" s="52" t="s">
        <v>45</v>
      </c>
      <c r="D39" s="53"/>
      <c r="E39" s="55" t="s">
        <v>44</v>
      </c>
      <c r="F39" s="53" t="s">
        <v>54</v>
      </c>
      <c r="G39" s="53" t="s">
        <v>211</v>
      </c>
      <c r="H39" s="52"/>
      <c r="I39" s="53">
        <v>35</v>
      </c>
      <c r="J39" s="53">
        <v>7</v>
      </c>
      <c r="K39" s="52" t="s">
        <v>410</v>
      </c>
      <c r="L39" s="64" t="s">
        <v>204</v>
      </c>
      <c r="M39" s="53"/>
      <c r="N39" s="61" t="s">
        <v>310</v>
      </c>
      <c r="O39" s="61" t="s">
        <v>145</v>
      </c>
      <c r="P39" s="52" t="s">
        <v>205</v>
      </c>
      <c r="Q39" s="52"/>
      <c r="R39" s="52" t="s">
        <v>410</v>
      </c>
      <c r="S39" s="64" t="s">
        <v>204</v>
      </c>
      <c r="T39" s="70"/>
      <c r="U39" s="57"/>
      <c r="V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35" customFormat="1" ht="15.75" customHeight="1">
      <c r="A40" s="122">
        <v>1508835</v>
      </c>
      <c r="B40" s="53">
        <v>27</v>
      </c>
      <c r="C40" s="52" t="s">
        <v>45</v>
      </c>
      <c r="D40" s="53"/>
      <c r="E40" s="55" t="s">
        <v>44</v>
      </c>
      <c r="F40" s="53" t="s">
        <v>54</v>
      </c>
      <c r="G40" s="53" t="s">
        <v>211</v>
      </c>
      <c r="H40" s="52"/>
      <c r="I40" s="53">
        <v>35</v>
      </c>
      <c r="J40" s="53">
        <v>8</v>
      </c>
      <c r="K40" s="52" t="s">
        <v>410</v>
      </c>
      <c r="L40" s="64" t="s">
        <v>204</v>
      </c>
      <c r="M40" s="53"/>
      <c r="N40" s="61" t="s">
        <v>311</v>
      </c>
      <c r="O40" s="61" t="s">
        <v>451</v>
      </c>
      <c r="P40" s="52" t="s">
        <v>205</v>
      </c>
      <c r="Q40" s="52"/>
      <c r="R40" s="52" t="s">
        <v>410</v>
      </c>
      <c r="S40" s="64" t="s">
        <v>204</v>
      </c>
      <c r="T40" s="70"/>
      <c r="U40" s="57"/>
      <c r="V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35" customFormat="1" ht="15.75" customHeight="1">
      <c r="A41" s="122">
        <v>1508834</v>
      </c>
      <c r="B41" s="53">
        <v>28</v>
      </c>
      <c r="C41" s="52" t="s">
        <v>45</v>
      </c>
      <c r="D41" s="53"/>
      <c r="E41" s="55" t="s">
        <v>44</v>
      </c>
      <c r="F41" s="53" t="s">
        <v>54</v>
      </c>
      <c r="G41" s="53" t="s">
        <v>211</v>
      </c>
      <c r="H41" s="52"/>
      <c r="I41" s="53">
        <v>35</v>
      </c>
      <c r="J41" s="53">
        <v>9</v>
      </c>
      <c r="K41" s="52" t="s">
        <v>410</v>
      </c>
      <c r="L41" s="64" t="s">
        <v>204</v>
      </c>
      <c r="M41" s="53"/>
      <c r="N41" s="61" t="s">
        <v>448</v>
      </c>
      <c r="O41" s="61" t="s">
        <v>452</v>
      </c>
      <c r="P41" s="52" t="s">
        <v>205</v>
      </c>
      <c r="Q41" s="52"/>
      <c r="R41" s="52" t="s">
        <v>410</v>
      </c>
      <c r="S41" s="64" t="s">
        <v>204</v>
      </c>
      <c r="T41" s="70"/>
      <c r="U41" s="57"/>
      <c r="V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35" customFormat="1" ht="15.75" customHeight="1">
      <c r="A42" s="122">
        <v>1508836</v>
      </c>
      <c r="B42" s="53">
        <v>29</v>
      </c>
      <c r="C42" s="52" t="s">
        <v>45</v>
      </c>
      <c r="D42" s="53"/>
      <c r="E42" s="55" t="s">
        <v>44</v>
      </c>
      <c r="F42" s="53" t="s">
        <v>54</v>
      </c>
      <c r="G42" s="53" t="s">
        <v>211</v>
      </c>
      <c r="H42" s="52"/>
      <c r="I42" s="53">
        <v>35</v>
      </c>
      <c r="J42" s="53">
        <v>10</v>
      </c>
      <c r="K42" s="52" t="s">
        <v>410</v>
      </c>
      <c r="L42" s="64" t="s">
        <v>204</v>
      </c>
      <c r="M42" s="53"/>
      <c r="N42" s="61" t="s">
        <v>312</v>
      </c>
      <c r="O42" s="61" t="s">
        <v>453</v>
      </c>
      <c r="P42" s="52" t="s">
        <v>205</v>
      </c>
      <c r="Q42" s="52"/>
      <c r="R42" s="52" t="s">
        <v>410</v>
      </c>
      <c r="S42" s="64" t="s">
        <v>204</v>
      </c>
      <c r="T42" s="70"/>
      <c r="U42" s="57"/>
      <c r="V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5" customFormat="1" ht="15.75" customHeight="1">
      <c r="A43" s="122">
        <v>1509976</v>
      </c>
      <c r="B43" s="53">
        <v>30</v>
      </c>
      <c r="C43" s="52" t="s">
        <v>45</v>
      </c>
      <c r="D43" s="53"/>
      <c r="E43" s="55" t="s">
        <v>44</v>
      </c>
      <c r="F43" s="53" t="s">
        <v>54</v>
      </c>
      <c r="G43" s="53" t="s">
        <v>211</v>
      </c>
      <c r="H43" s="52"/>
      <c r="I43" s="53">
        <v>30</v>
      </c>
      <c r="J43" s="53">
        <v>1</v>
      </c>
      <c r="K43" s="52" t="s">
        <v>410</v>
      </c>
      <c r="L43" s="64" t="s">
        <v>204</v>
      </c>
      <c r="M43" s="53"/>
      <c r="N43" s="61" t="s">
        <v>449</v>
      </c>
      <c r="O43" s="61" t="s">
        <v>146</v>
      </c>
      <c r="P43" s="52" t="s">
        <v>205</v>
      </c>
      <c r="Q43" s="52"/>
      <c r="R43" s="52" t="s">
        <v>410</v>
      </c>
      <c r="S43" s="64" t="s">
        <v>204</v>
      </c>
      <c r="T43" s="70"/>
      <c r="U43" s="57"/>
      <c r="V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35" customFormat="1" ht="15.75" customHeight="1">
      <c r="A44" s="122">
        <v>1508837</v>
      </c>
      <c r="B44" s="53">
        <v>31</v>
      </c>
      <c r="C44" s="52" t="s">
        <v>45</v>
      </c>
      <c r="D44" s="53"/>
      <c r="E44" s="55" t="s">
        <v>44</v>
      </c>
      <c r="F44" s="53" t="s">
        <v>54</v>
      </c>
      <c r="G44" s="53" t="s">
        <v>211</v>
      </c>
      <c r="H44" s="52"/>
      <c r="I44" s="53">
        <v>30</v>
      </c>
      <c r="J44" s="53">
        <v>2</v>
      </c>
      <c r="K44" s="52" t="s">
        <v>410</v>
      </c>
      <c r="L44" s="64" t="s">
        <v>204</v>
      </c>
      <c r="M44" s="53"/>
      <c r="N44" s="61" t="s">
        <v>313</v>
      </c>
      <c r="O44" s="61" t="s">
        <v>147</v>
      </c>
      <c r="P44" s="52" t="s">
        <v>205</v>
      </c>
      <c r="Q44" s="52"/>
      <c r="R44" s="52" t="s">
        <v>410</v>
      </c>
      <c r="S44" s="64" t="s">
        <v>204</v>
      </c>
      <c r="T44" s="70"/>
      <c r="U44" s="57"/>
      <c r="V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76" customFormat="1" ht="15.75" customHeight="1">
      <c r="A45" s="122">
        <v>1508838</v>
      </c>
      <c r="B45" s="53">
        <v>32</v>
      </c>
      <c r="C45" s="52" t="s">
        <v>45</v>
      </c>
      <c r="D45" s="53"/>
      <c r="E45" s="55" t="s">
        <v>44</v>
      </c>
      <c r="F45" s="53" t="s">
        <v>54</v>
      </c>
      <c r="G45" s="53" t="s">
        <v>211</v>
      </c>
      <c r="H45" s="52"/>
      <c r="I45" s="53">
        <v>30</v>
      </c>
      <c r="J45" s="53">
        <v>3</v>
      </c>
      <c r="K45" s="52" t="s">
        <v>410</v>
      </c>
      <c r="L45" s="64" t="s">
        <v>204</v>
      </c>
      <c r="M45" s="53"/>
      <c r="N45" s="61" t="s">
        <v>314</v>
      </c>
      <c r="O45" s="61" t="s">
        <v>467</v>
      </c>
      <c r="P45" s="52" t="s">
        <v>205</v>
      </c>
      <c r="Q45" s="52"/>
      <c r="R45" s="52" t="s">
        <v>410</v>
      </c>
      <c r="S45" s="64" t="s">
        <v>204</v>
      </c>
      <c r="T45" s="70"/>
      <c r="U45" s="57"/>
      <c r="V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46" s="35" customFormat="1" ht="15.75" customHeight="1">
      <c r="A46" s="122">
        <v>1509977</v>
      </c>
      <c r="B46" s="53">
        <v>33</v>
      </c>
      <c r="C46" s="52" t="s">
        <v>45</v>
      </c>
      <c r="D46" s="53"/>
      <c r="E46" s="55" t="s">
        <v>44</v>
      </c>
      <c r="F46" s="53" t="s">
        <v>54</v>
      </c>
      <c r="G46" s="53" t="s">
        <v>211</v>
      </c>
      <c r="H46" s="52"/>
      <c r="I46" s="53">
        <v>30</v>
      </c>
      <c r="J46" s="53">
        <v>4</v>
      </c>
      <c r="K46" s="52" t="s">
        <v>410</v>
      </c>
      <c r="L46" s="64" t="s">
        <v>204</v>
      </c>
      <c r="M46" s="53"/>
      <c r="N46" s="61" t="s">
        <v>459</v>
      </c>
      <c r="O46" s="61" t="s">
        <v>148</v>
      </c>
      <c r="P46" s="52" t="s">
        <v>205</v>
      </c>
      <c r="Q46" s="52"/>
      <c r="R46" s="52" t="s">
        <v>410</v>
      </c>
      <c r="S46" s="64" t="s">
        <v>204</v>
      </c>
      <c r="T46" s="70"/>
      <c r="U46" s="57"/>
      <c r="V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</row>
    <row r="47" spans="1:46" s="35" customFormat="1" ht="15.75" customHeight="1">
      <c r="A47" s="122">
        <v>1508839</v>
      </c>
      <c r="B47" s="53">
        <v>34</v>
      </c>
      <c r="C47" s="52" t="s">
        <v>45</v>
      </c>
      <c r="D47" s="53"/>
      <c r="E47" s="55" t="s">
        <v>44</v>
      </c>
      <c r="F47" s="53" t="s">
        <v>54</v>
      </c>
      <c r="G47" s="53" t="s">
        <v>211</v>
      </c>
      <c r="H47" s="52"/>
      <c r="I47" s="53">
        <v>30</v>
      </c>
      <c r="J47" s="53">
        <v>5</v>
      </c>
      <c r="K47" s="52" t="s">
        <v>410</v>
      </c>
      <c r="L47" s="64" t="s">
        <v>204</v>
      </c>
      <c r="M47" s="53"/>
      <c r="N47" s="61" t="s">
        <v>315</v>
      </c>
      <c r="O47" s="61" t="s">
        <v>149</v>
      </c>
      <c r="P47" s="52" t="s">
        <v>205</v>
      </c>
      <c r="Q47" s="52"/>
      <c r="R47" s="52" t="s">
        <v>410</v>
      </c>
      <c r="S47" s="64" t="s">
        <v>204</v>
      </c>
      <c r="T47" s="70"/>
      <c r="U47" s="57"/>
      <c r="V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76" customFormat="1" ht="15.75" customHeight="1">
      <c r="A48" s="122">
        <v>1508840</v>
      </c>
      <c r="B48" s="53">
        <v>35</v>
      </c>
      <c r="C48" s="52" t="s">
        <v>45</v>
      </c>
      <c r="D48" s="53"/>
      <c r="E48" s="55" t="s">
        <v>44</v>
      </c>
      <c r="F48" s="53" t="s">
        <v>54</v>
      </c>
      <c r="G48" s="53" t="s">
        <v>211</v>
      </c>
      <c r="H48" s="52"/>
      <c r="I48" s="53">
        <v>30</v>
      </c>
      <c r="J48" s="53">
        <v>6</v>
      </c>
      <c r="K48" s="52" t="s">
        <v>410</v>
      </c>
      <c r="L48" s="64" t="s">
        <v>204</v>
      </c>
      <c r="M48" s="53"/>
      <c r="N48" s="61" t="s">
        <v>316</v>
      </c>
      <c r="O48" s="61" t="s">
        <v>465</v>
      </c>
      <c r="P48" s="52" t="s">
        <v>205</v>
      </c>
      <c r="Q48" s="52"/>
      <c r="R48" s="52" t="s">
        <v>410</v>
      </c>
      <c r="S48" s="64" t="s">
        <v>204</v>
      </c>
      <c r="T48" s="70"/>
      <c r="U48" s="57"/>
      <c r="V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</row>
    <row r="49" spans="1:46" s="35" customFormat="1" ht="15.75" customHeight="1">
      <c r="A49" s="122">
        <v>1509978</v>
      </c>
      <c r="B49" s="53">
        <v>36</v>
      </c>
      <c r="C49" s="52" t="s">
        <v>45</v>
      </c>
      <c r="D49" s="53"/>
      <c r="E49" s="55" t="s">
        <v>44</v>
      </c>
      <c r="F49" s="53" t="s">
        <v>54</v>
      </c>
      <c r="G49" s="53" t="s">
        <v>211</v>
      </c>
      <c r="H49" s="52"/>
      <c r="I49" s="53">
        <v>30</v>
      </c>
      <c r="J49" s="53">
        <v>7</v>
      </c>
      <c r="K49" s="52" t="s">
        <v>410</v>
      </c>
      <c r="L49" s="64" t="s">
        <v>204</v>
      </c>
      <c r="M49" s="53"/>
      <c r="N49" s="61" t="s">
        <v>460</v>
      </c>
      <c r="O49" s="61" t="s">
        <v>454</v>
      </c>
      <c r="P49" s="52" t="s">
        <v>205</v>
      </c>
      <c r="Q49" s="52"/>
      <c r="R49" s="52" t="s">
        <v>410</v>
      </c>
      <c r="S49" s="64" t="s">
        <v>204</v>
      </c>
      <c r="T49" s="70"/>
      <c r="U49" s="57"/>
      <c r="V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</row>
    <row r="50" spans="1:46" s="76" customFormat="1" ht="15.75" customHeight="1">
      <c r="A50" s="122">
        <v>1508841</v>
      </c>
      <c r="B50" s="53">
        <v>37</v>
      </c>
      <c r="C50" s="52" t="s">
        <v>45</v>
      </c>
      <c r="D50" s="53"/>
      <c r="E50" s="55" t="s">
        <v>44</v>
      </c>
      <c r="F50" s="53" t="s">
        <v>54</v>
      </c>
      <c r="G50" s="53" t="s">
        <v>211</v>
      </c>
      <c r="H50" s="52"/>
      <c r="I50" s="53">
        <v>30</v>
      </c>
      <c r="J50" s="53">
        <v>8</v>
      </c>
      <c r="K50" s="52" t="s">
        <v>410</v>
      </c>
      <c r="L50" s="64" t="s">
        <v>204</v>
      </c>
      <c r="M50" s="53"/>
      <c r="N50" s="61" t="s">
        <v>317</v>
      </c>
      <c r="O50" s="36" t="s">
        <v>466</v>
      </c>
      <c r="P50" s="52" t="s">
        <v>205</v>
      </c>
      <c r="Q50" s="52"/>
      <c r="R50" s="52" t="s">
        <v>410</v>
      </c>
      <c r="S50" s="64" t="s">
        <v>204</v>
      </c>
      <c r="T50" s="70"/>
      <c r="U50" s="57"/>
      <c r="V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</row>
    <row r="51" spans="1:46" s="35" customFormat="1" ht="15.75" customHeight="1">
      <c r="A51" s="122">
        <v>1509979</v>
      </c>
      <c r="B51" s="53">
        <v>38</v>
      </c>
      <c r="C51" s="52" t="s">
        <v>45</v>
      </c>
      <c r="D51" s="53"/>
      <c r="E51" s="55" t="s">
        <v>44</v>
      </c>
      <c r="F51" s="53" t="s">
        <v>54</v>
      </c>
      <c r="G51" s="53" t="s">
        <v>211</v>
      </c>
      <c r="H51" s="52"/>
      <c r="I51" s="53">
        <v>30</v>
      </c>
      <c r="J51" s="53">
        <v>9</v>
      </c>
      <c r="K51" s="52" t="s">
        <v>410</v>
      </c>
      <c r="L51" s="64" t="s">
        <v>204</v>
      </c>
      <c r="M51" s="53"/>
      <c r="N51" s="61" t="s">
        <v>461</v>
      </c>
      <c r="O51" s="61" t="s">
        <v>168</v>
      </c>
      <c r="P51" s="52" t="s">
        <v>205</v>
      </c>
      <c r="Q51" s="52"/>
      <c r="R51" s="52" t="s">
        <v>410</v>
      </c>
      <c r="S51" s="64" t="s">
        <v>204</v>
      </c>
      <c r="T51" s="70"/>
      <c r="U51" s="57"/>
      <c r="V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</row>
    <row r="52" spans="1:46" s="35" customFormat="1" ht="16.5" customHeight="1">
      <c r="A52" s="36"/>
      <c r="B52" s="36"/>
      <c r="E52" s="37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6.5" customHeight="1">
      <c r="A53" s="8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82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6.5" customHeight="1">
      <c r="A54" s="8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82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35" customFormat="1" ht="16.5" customHeight="1">
      <c r="A55" s="82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82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35" customFormat="1" ht="16.5" customHeight="1">
      <c r="A56" s="8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82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35" customFormat="1" ht="16.5" customHeight="1">
      <c r="A57" s="8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82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 s="82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82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 s="8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82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 s="8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82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 s="8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82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 s="8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 s="8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82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 s="8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82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 s="8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82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 s="8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82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 s="8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82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 s="8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82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 s="8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82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 s="8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82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 s="8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82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 s="8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8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 s="8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82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 s="8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82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 s="8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82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 s="8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82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 s="8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8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 s="8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8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 s="8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82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 s="8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82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 s="8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82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 s="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 s="8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82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 s="8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82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 s="8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82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 s="8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82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 s="8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82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 s="8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82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 s="8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82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 s="8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82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 s="8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82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 s="8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8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 s="8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82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 s="8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82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 s="8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82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 s="8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82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 s="8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82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 s="8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82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 s="8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82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 s="8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82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 s="8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82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 s="8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8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35" customFormat="1" ht="16.5" customHeight="1">
      <c r="A103" s="8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82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35" customFormat="1" ht="16.5" customHeight="1">
      <c r="A104" s="8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82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35" customFormat="1" ht="16.5" customHeight="1">
      <c r="A105" s="8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82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35" customFormat="1" ht="16.5" customHeight="1">
      <c r="A106" s="8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82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35" customFormat="1" ht="16.5" customHeight="1">
      <c r="A107" s="82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82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35" customFormat="1" ht="16.5" customHeight="1">
      <c r="A108" s="8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82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35" customFormat="1" ht="16.5" customHeight="1">
      <c r="A109" s="8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82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35" customFormat="1" ht="16.5" customHeight="1">
      <c r="A110" s="8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82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35" customFormat="1" ht="16.5" customHeight="1">
      <c r="A111" s="8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82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35" customFormat="1" ht="16.5" customHeight="1">
      <c r="A112" s="8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8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35" customFormat="1" ht="16.5" customHeight="1">
      <c r="A113" s="8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82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35" customFormat="1" ht="16.5" customHeight="1">
      <c r="A114" s="82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82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35" customFormat="1" ht="16.5" customHeight="1">
      <c r="A115" s="82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82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</sheetData>
  <sheetProtection/>
  <printOptions horizontalCentered="1" verticalCentered="1"/>
  <pageMargins left="0.393700787401575" right="0.196850393700787" top="0.590551181102362" bottom="0.590551181102362" header="0.5" footer="0.5"/>
  <pageSetup fitToHeight="1" fitToWidth="1" horizontalDpi="355" verticalDpi="355" orientation="landscape" paperSize="9" scale="61" r:id="rId1"/>
  <headerFooter alignWithMargins="0">
    <oddHeader xml:space="preserve">&amp;R&amp;"Geneva"&amp;F &amp;     &amp;d   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8"/>
  <sheetViews>
    <sheetView zoomScalePageLayoutView="0" workbookViewId="0" topLeftCell="A17">
      <selection activeCell="H58" sqref="H58"/>
    </sheetView>
  </sheetViews>
  <sheetFormatPr defaultColWidth="8.7109375" defaultRowHeight="12.75"/>
  <cols>
    <col min="1" max="1" width="10.140625" style="82" customWidth="1"/>
    <col min="2" max="2" width="4.28125" style="0" customWidth="1"/>
    <col min="3" max="3" width="6.7109375" style="0" customWidth="1"/>
    <col min="4" max="4" width="5.7109375" style="0" customWidth="1"/>
    <col min="5" max="5" width="20.8515625" style="0" customWidth="1"/>
    <col min="6" max="6" width="7.7109375" style="0" customWidth="1"/>
    <col min="7" max="7" width="13.140625" style="0" customWidth="1"/>
    <col min="8" max="8" width="13.28125" style="0" customWidth="1"/>
    <col min="9" max="10" width="4.7109375" style="0" customWidth="1"/>
    <col min="11" max="12" width="8.7109375" style="0" customWidth="1"/>
    <col min="13" max="13" width="7.7109375" style="0" customWidth="1"/>
    <col min="14" max="14" width="13.57421875" style="0" customWidth="1"/>
    <col min="15" max="15" width="13.28125" style="0" customWidth="1"/>
    <col min="16" max="17" width="4.7109375" style="0" customWidth="1"/>
    <col min="18" max="18" width="8.7109375" style="0" customWidth="1"/>
    <col min="19" max="19" width="7.421875" style="0" customWidth="1"/>
    <col min="20" max="20" width="8.57421875" style="82" customWidth="1"/>
    <col min="21" max="21" width="8.7109375" style="0" customWidth="1"/>
    <col min="22" max="22" width="11.421875" style="0" customWidth="1"/>
  </cols>
  <sheetData>
    <row r="1" spans="1:46" s="26" customFormat="1" ht="16.5" thickBot="1">
      <c r="A1" s="78"/>
      <c r="B1" s="25" t="s">
        <v>0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78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34" customFormat="1" ht="18.75" customHeight="1">
      <c r="A2" s="79"/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30"/>
      <c r="O2" s="31" t="s">
        <v>5</v>
      </c>
      <c r="P2" s="32" t="s">
        <v>6</v>
      </c>
      <c r="Q2" s="28"/>
      <c r="R2" s="58"/>
      <c r="S2" s="30"/>
      <c r="T2" s="9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3" customFormat="1" ht="15.75" customHeight="1">
      <c r="A3" s="80"/>
      <c r="B3" s="17"/>
      <c r="C3" s="24"/>
      <c r="D3" s="45" t="s">
        <v>7</v>
      </c>
      <c r="E3" s="12" t="s">
        <v>47</v>
      </c>
      <c r="G3" s="45" t="s">
        <v>8</v>
      </c>
      <c r="H3" s="100" t="s">
        <v>157</v>
      </c>
      <c r="L3" s="49"/>
      <c r="M3" s="45" t="s">
        <v>9</v>
      </c>
      <c r="N3" s="24"/>
      <c r="O3" s="12"/>
      <c r="P3" s="40" t="s">
        <v>10</v>
      </c>
      <c r="R3"/>
      <c r="S3" s="24"/>
      <c r="T3" s="98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13" customFormat="1" ht="15.75" customHeight="1">
      <c r="A4" s="80"/>
      <c r="B4" s="17"/>
      <c r="C4" s="24"/>
      <c r="D4" s="45" t="s">
        <v>11</v>
      </c>
      <c r="E4" s="59">
        <v>75583</v>
      </c>
      <c r="G4" s="45" t="s">
        <v>12</v>
      </c>
      <c r="H4" s="24" t="s">
        <v>42</v>
      </c>
      <c r="L4" s="49"/>
      <c r="M4" s="45" t="s">
        <v>13</v>
      </c>
      <c r="N4" s="60">
        <v>96534</v>
      </c>
      <c r="O4" s="12"/>
      <c r="P4" s="40" t="s">
        <v>14</v>
      </c>
      <c r="R4"/>
      <c r="S4" s="24"/>
      <c r="T4" s="9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3" customFormat="1" ht="15.75" customHeight="1" thickBot="1">
      <c r="A5" s="80"/>
      <c r="B5" s="18"/>
      <c r="C5" s="21"/>
      <c r="D5" s="46" t="s">
        <v>15</v>
      </c>
      <c r="E5" s="19"/>
      <c r="F5" s="20"/>
      <c r="G5" s="46" t="s">
        <v>16</v>
      </c>
      <c r="H5" s="21" t="s">
        <v>43</v>
      </c>
      <c r="I5" s="20"/>
      <c r="J5" s="20"/>
      <c r="K5" s="20"/>
      <c r="L5" s="49"/>
      <c r="M5" s="46" t="s">
        <v>17</v>
      </c>
      <c r="N5" s="21" t="s">
        <v>47</v>
      </c>
      <c r="O5" s="19"/>
      <c r="P5" s="15" t="s">
        <v>18</v>
      </c>
      <c r="R5"/>
      <c r="T5" s="9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3" customFormat="1" ht="15.75" customHeight="1">
      <c r="A6" s="80"/>
      <c r="B6" s="39" t="s">
        <v>19</v>
      </c>
      <c r="C6" s="24"/>
      <c r="D6" s="12"/>
      <c r="E6" s="73" t="s">
        <v>709</v>
      </c>
      <c r="G6" s="12"/>
      <c r="H6" s="24"/>
      <c r="L6" s="47"/>
      <c r="M6" s="24"/>
      <c r="N6" s="24"/>
      <c r="O6" s="12"/>
      <c r="P6" s="16" t="s">
        <v>20</v>
      </c>
      <c r="R6"/>
      <c r="T6" s="9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3" customFormat="1" ht="15.75" customHeight="1">
      <c r="A7" s="80"/>
      <c r="B7" s="17"/>
      <c r="C7" s="24"/>
      <c r="D7" s="12"/>
      <c r="E7" s="73" t="s">
        <v>697</v>
      </c>
      <c r="G7" s="12" t="s">
        <v>409</v>
      </c>
      <c r="H7" s="24"/>
      <c r="L7" s="12"/>
      <c r="M7" s="24"/>
      <c r="N7" s="24"/>
      <c r="O7" s="12"/>
      <c r="P7" s="16" t="s">
        <v>21</v>
      </c>
      <c r="R7"/>
      <c r="T7" s="9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3" customFormat="1" ht="15.75" customHeight="1" thickBot="1">
      <c r="A8" s="80"/>
      <c r="B8" s="18"/>
      <c r="C8" s="21"/>
      <c r="D8" s="19"/>
      <c r="E8" s="19"/>
      <c r="F8" s="20"/>
      <c r="G8" s="19"/>
      <c r="H8" s="21"/>
      <c r="I8" s="20"/>
      <c r="J8" s="20"/>
      <c r="K8" s="20"/>
      <c r="L8" s="19"/>
      <c r="M8" s="21"/>
      <c r="N8" s="21"/>
      <c r="O8" s="19"/>
      <c r="P8" s="56"/>
      <c r="Q8" s="20"/>
      <c r="R8" s="19"/>
      <c r="S8" s="20"/>
      <c r="T8" s="99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4" customFormat="1" ht="13.5" customHeight="1">
      <c r="A9" s="43"/>
      <c r="B9" s="1"/>
      <c r="C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3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43" customFormat="1" ht="13.5" customHeight="1" thickBot="1">
      <c r="B10" s="44"/>
      <c r="C10" s="44">
        <v>5</v>
      </c>
      <c r="D10" s="44">
        <v>4</v>
      </c>
      <c r="E10" s="44">
        <v>20</v>
      </c>
      <c r="F10" s="44">
        <v>6</v>
      </c>
      <c r="G10" s="44">
        <v>12</v>
      </c>
      <c r="H10" s="44">
        <v>12</v>
      </c>
      <c r="I10" s="44">
        <v>3</v>
      </c>
      <c r="J10" s="44">
        <v>4</v>
      </c>
      <c r="K10" s="44">
        <v>7</v>
      </c>
      <c r="L10" s="44">
        <v>7</v>
      </c>
      <c r="M10" s="44">
        <v>6</v>
      </c>
      <c r="N10" s="44">
        <v>12</v>
      </c>
      <c r="O10" s="44">
        <v>12</v>
      </c>
      <c r="P10" s="44">
        <v>3</v>
      </c>
      <c r="Q10" s="44">
        <v>4</v>
      </c>
      <c r="R10" s="44">
        <v>7</v>
      </c>
      <c r="S10" s="44">
        <v>7</v>
      </c>
      <c r="T10" s="4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1" t="s">
        <v>22</v>
      </c>
      <c r="B11" s="5" t="s">
        <v>23</v>
      </c>
      <c r="C11" s="2" t="s">
        <v>24</v>
      </c>
      <c r="D11" s="3" t="s">
        <v>25</v>
      </c>
      <c r="E11" s="2" t="s">
        <v>26</v>
      </c>
      <c r="F11" s="4"/>
      <c r="G11" s="4"/>
      <c r="H11" s="4" t="s">
        <v>27</v>
      </c>
      <c r="I11" s="4"/>
      <c r="J11" s="4"/>
      <c r="K11" s="4"/>
      <c r="L11" s="4"/>
      <c r="M11" s="5"/>
      <c r="N11" s="4"/>
      <c r="O11" s="4" t="s">
        <v>28</v>
      </c>
      <c r="P11" s="4"/>
      <c r="Q11" s="4"/>
      <c r="R11" s="4"/>
      <c r="S11" s="3"/>
      <c r="T11" s="2" t="s">
        <v>29</v>
      </c>
      <c r="U11" s="68" t="s">
        <v>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ht="15" customHeight="1" thickBot="1">
      <c r="A12" s="84" t="s">
        <v>30</v>
      </c>
      <c r="B12" s="14"/>
      <c r="C12" s="7" t="s">
        <v>31</v>
      </c>
      <c r="D12" s="8" t="s">
        <v>32</v>
      </c>
      <c r="E12" s="7"/>
      <c r="F12" s="9" t="s">
        <v>33</v>
      </c>
      <c r="G12" s="9" t="s">
        <v>34</v>
      </c>
      <c r="H12" s="9" t="s">
        <v>35</v>
      </c>
      <c r="I12" s="10" t="s">
        <v>36</v>
      </c>
      <c r="J12" s="9" t="s">
        <v>37</v>
      </c>
      <c r="K12" s="9" t="s">
        <v>38</v>
      </c>
      <c r="L12" s="10" t="s">
        <v>39</v>
      </c>
      <c r="M12" s="11" t="s">
        <v>33</v>
      </c>
      <c r="N12" s="9" t="s">
        <v>34</v>
      </c>
      <c r="O12" s="9" t="s">
        <v>35</v>
      </c>
      <c r="P12" s="10" t="s">
        <v>36</v>
      </c>
      <c r="Q12" s="9" t="s">
        <v>37</v>
      </c>
      <c r="R12" s="9" t="s">
        <v>38</v>
      </c>
      <c r="S12" s="11" t="s">
        <v>39</v>
      </c>
      <c r="T12" s="7" t="s">
        <v>40</v>
      </c>
      <c r="U12" s="69" t="s">
        <v>30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5" customFormat="1" ht="15.75" customHeight="1">
      <c r="A13" s="219">
        <v>1619169</v>
      </c>
      <c r="B13" s="53">
        <v>1</v>
      </c>
      <c r="C13" s="52" t="s">
        <v>45</v>
      </c>
      <c r="D13" s="53"/>
      <c r="E13" s="55" t="s">
        <v>44</v>
      </c>
      <c r="F13" s="53" t="s">
        <v>714</v>
      </c>
      <c r="G13" s="53" t="s">
        <v>712</v>
      </c>
      <c r="H13" s="52"/>
      <c r="I13" s="53">
        <v>35</v>
      </c>
      <c r="J13" s="53">
        <v>1</v>
      </c>
      <c r="K13" s="52" t="s">
        <v>410</v>
      </c>
      <c r="L13" s="64" t="s">
        <v>204</v>
      </c>
      <c r="M13" s="53"/>
      <c r="N13" s="61" t="s">
        <v>291</v>
      </c>
      <c r="O13" s="61" t="s">
        <v>426</v>
      </c>
      <c r="P13" s="52" t="s">
        <v>205</v>
      </c>
      <c r="Q13" s="52"/>
      <c r="R13" s="52" t="s">
        <v>410</v>
      </c>
      <c r="S13" s="64" t="s">
        <v>204</v>
      </c>
      <c r="T13" s="53">
        <v>288</v>
      </c>
      <c r="U13" s="5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5" customFormat="1" ht="15.75" customHeight="1">
      <c r="A14" s="219">
        <v>1619170</v>
      </c>
      <c r="B14" s="53">
        <v>2</v>
      </c>
      <c r="C14" s="52" t="s">
        <v>45</v>
      </c>
      <c r="D14" s="53"/>
      <c r="E14" s="55" t="s">
        <v>44</v>
      </c>
      <c r="F14" s="53" t="s">
        <v>714</v>
      </c>
      <c r="G14" s="53" t="s">
        <v>712</v>
      </c>
      <c r="H14" s="52"/>
      <c r="I14" s="53">
        <v>35</v>
      </c>
      <c r="J14" s="53">
        <v>2</v>
      </c>
      <c r="K14" s="52" t="s">
        <v>410</v>
      </c>
      <c r="L14" s="64" t="s">
        <v>204</v>
      </c>
      <c r="M14" s="53"/>
      <c r="N14" s="61" t="s">
        <v>270</v>
      </c>
      <c r="O14" s="61" t="s">
        <v>608</v>
      </c>
      <c r="P14" s="52" t="s">
        <v>205</v>
      </c>
      <c r="Q14" s="52"/>
      <c r="R14" s="52" t="s">
        <v>410</v>
      </c>
      <c r="S14" s="64" t="s">
        <v>204</v>
      </c>
      <c r="T14" s="53">
        <v>288</v>
      </c>
      <c r="U14" s="57"/>
      <c r="V14"/>
      <c r="W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219">
        <v>1612615</v>
      </c>
      <c r="B15" s="53">
        <v>3</v>
      </c>
      <c r="C15" s="52" t="s">
        <v>45</v>
      </c>
      <c r="D15" s="53"/>
      <c r="E15" s="55" t="s">
        <v>44</v>
      </c>
      <c r="F15" s="53" t="s">
        <v>714</v>
      </c>
      <c r="G15" s="53" t="s">
        <v>712</v>
      </c>
      <c r="H15" s="52"/>
      <c r="I15" s="53">
        <v>35</v>
      </c>
      <c r="J15" s="53">
        <v>3</v>
      </c>
      <c r="K15" s="52" t="s">
        <v>410</v>
      </c>
      <c r="L15" s="64" t="s">
        <v>204</v>
      </c>
      <c r="M15" s="53"/>
      <c r="N15" s="61" t="s">
        <v>271</v>
      </c>
      <c r="O15" s="62" t="s">
        <v>427</v>
      </c>
      <c r="P15" s="52" t="s">
        <v>205</v>
      </c>
      <c r="Q15" s="52"/>
      <c r="R15" s="52" t="s">
        <v>410</v>
      </c>
      <c r="S15" s="64" t="s">
        <v>204</v>
      </c>
      <c r="T15" s="53">
        <v>278</v>
      </c>
      <c r="U15" s="57"/>
      <c r="V15"/>
      <c r="W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5" customFormat="1" ht="15.75" customHeight="1">
      <c r="A16" s="219">
        <v>1619171</v>
      </c>
      <c r="B16" s="53">
        <v>4</v>
      </c>
      <c r="C16" s="52" t="s">
        <v>45</v>
      </c>
      <c r="D16" s="53"/>
      <c r="E16" s="55" t="s">
        <v>44</v>
      </c>
      <c r="F16" s="53" t="s">
        <v>714</v>
      </c>
      <c r="G16" s="53" t="s">
        <v>712</v>
      </c>
      <c r="H16" s="52"/>
      <c r="I16" s="53">
        <v>35</v>
      </c>
      <c r="J16" s="53">
        <v>4</v>
      </c>
      <c r="K16" s="52" t="s">
        <v>410</v>
      </c>
      <c r="L16" s="64" t="s">
        <v>204</v>
      </c>
      <c r="M16" s="53"/>
      <c r="N16" s="61" t="s">
        <v>272</v>
      </c>
      <c r="O16" s="62" t="s">
        <v>428</v>
      </c>
      <c r="P16" s="52" t="s">
        <v>205</v>
      </c>
      <c r="Q16" s="52"/>
      <c r="R16" s="52" t="s">
        <v>410</v>
      </c>
      <c r="S16" s="64" t="s">
        <v>204</v>
      </c>
      <c r="T16" s="53">
        <v>270</v>
      </c>
      <c r="U16" s="57"/>
      <c r="V16"/>
      <c r="W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219">
        <v>1605642</v>
      </c>
      <c r="B17" s="53">
        <v>5</v>
      </c>
      <c r="C17" s="52" t="s">
        <v>45</v>
      </c>
      <c r="D17" s="53"/>
      <c r="E17" s="55" t="s">
        <v>44</v>
      </c>
      <c r="F17" s="53" t="s">
        <v>714</v>
      </c>
      <c r="G17" s="53" t="s">
        <v>712</v>
      </c>
      <c r="H17" s="52"/>
      <c r="I17" s="53">
        <v>35</v>
      </c>
      <c r="J17" s="53">
        <v>5</v>
      </c>
      <c r="K17" s="52" t="s">
        <v>410</v>
      </c>
      <c r="L17" s="64" t="s">
        <v>204</v>
      </c>
      <c r="M17" s="53"/>
      <c r="N17" s="61" t="s">
        <v>273</v>
      </c>
      <c r="O17" s="62" t="s">
        <v>429</v>
      </c>
      <c r="P17" s="52" t="s">
        <v>205</v>
      </c>
      <c r="Q17" s="52"/>
      <c r="R17" s="52" t="s">
        <v>410</v>
      </c>
      <c r="S17" s="64" t="s">
        <v>204</v>
      </c>
      <c r="T17" s="53">
        <v>260</v>
      </c>
      <c r="U17" s="57"/>
      <c r="V17"/>
      <c r="W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219">
        <v>1605641</v>
      </c>
      <c r="B18" s="53">
        <v>6</v>
      </c>
      <c r="C18" s="52" t="s">
        <v>45</v>
      </c>
      <c r="D18" s="53"/>
      <c r="E18" s="55" t="s">
        <v>44</v>
      </c>
      <c r="F18" s="53" t="s">
        <v>714</v>
      </c>
      <c r="G18" s="53" t="s">
        <v>712</v>
      </c>
      <c r="H18" s="52"/>
      <c r="I18" s="53">
        <v>35</v>
      </c>
      <c r="J18" s="53">
        <v>6</v>
      </c>
      <c r="K18" s="52" t="s">
        <v>410</v>
      </c>
      <c r="L18" s="64" t="s">
        <v>204</v>
      </c>
      <c r="M18" s="53"/>
      <c r="N18" s="61" t="s">
        <v>418</v>
      </c>
      <c r="O18" s="62" t="s">
        <v>429</v>
      </c>
      <c r="P18" s="52" t="s">
        <v>205</v>
      </c>
      <c r="Q18" s="52"/>
      <c r="R18" s="52" t="s">
        <v>410</v>
      </c>
      <c r="S18" s="64" t="s">
        <v>204</v>
      </c>
      <c r="T18" s="53">
        <v>260</v>
      </c>
      <c r="U18" s="57"/>
      <c r="V18"/>
      <c r="W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219">
        <v>1612616</v>
      </c>
      <c r="B19" s="53">
        <v>7</v>
      </c>
      <c r="C19" s="52" t="s">
        <v>45</v>
      </c>
      <c r="D19" s="53"/>
      <c r="E19" s="55" t="s">
        <v>44</v>
      </c>
      <c r="F19" s="53" t="s">
        <v>714</v>
      </c>
      <c r="G19" s="53" t="s">
        <v>712</v>
      </c>
      <c r="H19" s="52"/>
      <c r="I19" s="53">
        <v>35</v>
      </c>
      <c r="J19" s="53">
        <v>7</v>
      </c>
      <c r="K19" s="52" t="s">
        <v>410</v>
      </c>
      <c r="L19" s="64" t="s">
        <v>204</v>
      </c>
      <c r="M19" s="53"/>
      <c r="N19" s="61" t="s">
        <v>419</v>
      </c>
      <c r="O19" s="62" t="s">
        <v>430</v>
      </c>
      <c r="P19" s="52" t="s">
        <v>205</v>
      </c>
      <c r="Q19" s="52"/>
      <c r="R19" s="52" t="s">
        <v>410</v>
      </c>
      <c r="S19" s="64" t="s">
        <v>204</v>
      </c>
      <c r="T19" s="53">
        <v>182</v>
      </c>
      <c r="U19" s="57"/>
      <c r="V19"/>
      <c r="W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219">
        <v>1605640</v>
      </c>
      <c r="B20" s="53">
        <v>8</v>
      </c>
      <c r="C20" s="52" t="s">
        <v>45</v>
      </c>
      <c r="D20" s="53"/>
      <c r="E20" s="55" t="s">
        <v>44</v>
      </c>
      <c r="F20" s="53" t="s">
        <v>714</v>
      </c>
      <c r="G20" s="53" t="s">
        <v>712</v>
      </c>
      <c r="H20" s="52"/>
      <c r="I20" s="53">
        <v>35</v>
      </c>
      <c r="J20" s="53">
        <v>8</v>
      </c>
      <c r="K20" s="52" t="s">
        <v>410</v>
      </c>
      <c r="L20" s="64" t="s">
        <v>204</v>
      </c>
      <c r="M20" s="53"/>
      <c r="N20" s="61" t="s">
        <v>420</v>
      </c>
      <c r="O20" s="62" t="s">
        <v>430</v>
      </c>
      <c r="P20" s="52" t="s">
        <v>205</v>
      </c>
      <c r="Q20" s="52"/>
      <c r="R20" s="52" t="s">
        <v>410</v>
      </c>
      <c r="S20" s="64" t="s">
        <v>204</v>
      </c>
      <c r="T20" s="53">
        <v>182</v>
      </c>
      <c r="U20" s="57"/>
      <c r="V20"/>
      <c r="W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219">
        <v>1612614</v>
      </c>
      <c r="B21" s="53">
        <v>9</v>
      </c>
      <c r="C21" s="52" t="s">
        <v>45</v>
      </c>
      <c r="D21" s="53"/>
      <c r="E21" s="55" t="s">
        <v>44</v>
      </c>
      <c r="F21" s="53" t="s">
        <v>714</v>
      </c>
      <c r="G21" s="53" t="s">
        <v>712</v>
      </c>
      <c r="H21" s="52"/>
      <c r="I21" s="53">
        <v>35</v>
      </c>
      <c r="J21" s="53">
        <v>9</v>
      </c>
      <c r="K21" s="52" t="s">
        <v>410</v>
      </c>
      <c r="L21" s="64" t="s">
        <v>204</v>
      </c>
      <c r="M21" s="53"/>
      <c r="N21" s="61" t="s">
        <v>694</v>
      </c>
      <c r="O21" s="62" t="s">
        <v>432</v>
      </c>
      <c r="P21" s="52" t="s">
        <v>205</v>
      </c>
      <c r="Q21" s="52"/>
      <c r="R21" s="52" t="s">
        <v>410</v>
      </c>
      <c r="S21" s="64" t="s">
        <v>204</v>
      </c>
      <c r="T21" s="53">
        <v>142</v>
      </c>
      <c r="U21" s="57"/>
      <c r="V21"/>
      <c r="W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219">
        <v>1605643</v>
      </c>
      <c r="B22" s="53">
        <v>10</v>
      </c>
      <c r="C22" s="52" t="s">
        <v>45</v>
      </c>
      <c r="D22" s="53"/>
      <c r="E22" s="55" t="s">
        <v>44</v>
      </c>
      <c r="F22" s="53" t="s">
        <v>714</v>
      </c>
      <c r="G22" s="53" t="s">
        <v>712</v>
      </c>
      <c r="H22" s="52"/>
      <c r="I22" s="53">
        <v>35</v>
      </c>
      <c r="J22" s="53">
        <v>10</v>
      </c>
      <c r="K22" s="52" t="s">
        <v>410</v>
      </c>
      <c r="L22" s="64" t="s">
        <v>204</v>
      </c>
      <c r="M22" s="53"/>
      <c r="N22" s="61" t="s">
        <v>695</v>
      </c>
      <c r="O22" s="62" t="s">
        <v>432</v>
      </c>
      <c r="P22" s="52" t="s">
        <v>205</v>
      </c>
      <c r="Q22" s="52"/>
      <c r="R22" s="52" t="s">
        <v>410</v>
      </c>
      <c r="S22" s="64" t="s">
        <v>204</v>
      </c>
      <c r="T22" s="53">
        <v>142</v>
      </c>
      <c r="U22" s="57"/>
      <c r="V22"/>
      <c r="W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35" customFormat="1" ht="15.75" customHeight="1">
      <c r="A23" s="219">
        <v>1605644</v>
      </c>
      <c r="B23" s="53">
        <v>11</v>
      </c>
      <c r="C23" s="52" t="s">
        <v>45</v>
      </c>
      <c r="D23" s="53"/>
      <c r="E23" s="55" t="s">
        <v>44</v>
      </c>
      <c r="F23" s="53" t="s">
        <v>714</v>
      </c>
      <c r="G23" s="53" t="s">
        <v>712</v>
      </c>
      <c r="H23" s="52"/>
      <c r="I23" s="53">
        <v>35</v>
      </c>
      <c r="J23" s="53">
        <v>1</v>
      </c>
      <c r="K23" s="52" t="s">
        <v>410</v>
      </c>
      <c r="L23" s="64" t="s">
        <v>204</v>
      </c>
      <c r="M23" s="53"/>
      <c r="N23" s="61" t="s">
        <v>696</v>
      </c>
      <c r="O23" s="62" t="s">
        <v>103</v>
      </c>
      <c r="P23" s="52" t="s">
        <v>205</v>
      </c>
      <c r="Q23" s="52"/>
      <c r="R23" s="52" t="s">
        <v>410</v>
      </c>
      <c r="S23" s="64" t="s">
        <v>204</v>
      </c>
      <c r="T23" s="53">
        <v>140</v>
      </c>
      <c r="U23" s="57"/>
      <c r="V23"/>
      <c r="W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35" customFormat="1" ht="15.75" customHeight="1">
      <c r="A24" s="219">
        <v>1612617</v>
      </c>
      <c r="B24" s="53">
        <v>12</v>
      </c>
      <c r="C24" s="52" t="s">
        <v>45</v>
      </c>
      <c r="D24" s="53"/>
      <c r="E24" s="55" t="s">
        <v>44</v>
      </c>
      <c r="F24" s="53" t="s">
        <v>714</v>
      </c>
      <c r="G24" s="53" t="s">
        <v>712</v>
      </c>
      <c r="H24" s="52"/>
      <c r="I24" s="53">
        <v>35</v>
      </c>
      <c r="J24" s="53">
        <v>2</v>
      </c>
      <c r="K24" s="52" t="s">
        <v>410</v>
      </c>
      <c r="L24" s="64" t="s">
        <v>204</v>
      </c>
      <c r="M24" s="53"/>
      <c r="N24" s="61" t="s">
        <v>274</v>
      </c>
      <c r="O24" s="61" t="s">
        <v>431</v>
      </c>
      <c r="P24" s="52" t="s">
        <v>205</v>
      </c>
      <c r="Q24" s="52"/>
      <c r="R24" s="52" t="s">
        <v>410</v>
      </c>
      <c r="S24" s="64" t="s">
        <v>204</v>
      </c>
      <c r="T24" s="53">
        <v>115</v>
      </c>
      <c r="U24" s="57"/>
      <c r="V24"/>
      <c r="W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35" customFormat="1" ht="15.75" customHeight="1">
      <c r="A25" s="219">
        <v>1605645</v>
      </c>
      <c r="B25" s="53">
        <v>13</v>
      </c>
      <c r="C25" s="52" t="s">
        <v>45</v>
      </c>
      <c r="D25" s="53"/>
      <c r="E25" s="55" t="s">
        <v>44</v>
      </c>
      <c r="F25" s="53" t="s">
        <v>714</v>
      </c>
      <c r="G25" s="53" t="s">
        <v>712</v>
      </c>
      <c r="H25" s="52"/>
      <c r="I25" s="53">
        <v>35</v>
      </c>
      <c r="J25" s="53">
        <v>3</v>
      </c>
      <c r="K25" s="52" t="s">
        <v>410</v>
      </c>
      <c r="L25" s="64" t="s">
        <v>204</v>
      </c>
      <c r="M25" s="53"/>
      <c r="N25" s="61" t="s">
        <v>275</v>
      </c>
      <c r="O25" s="61" t="s">
        <v>104</v>
      </c>
      <c r="P25" s="52" t="s">
        <v>205</v>
      </c>
      <c r="Q25" s="52"/>
      <c r="R25" s="52" t="s">
        <v>410</v>
      </c>
      <c r="S25" s="64" t="s">
        <v>204</v>
      </c>
      <c r="T25" s="53">
        <v>95</v>
      </c>
      <c r="U25" s="57"/>
      <c r="V25"/>
      <c r="W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35" customFormat="1" ht="15.75" customHeight="1">
      <c r="A26" s="219">
        <v>1605646</v>
      </c>
      <c r="B26" s="53">
        <v>14</v>
      </c>
      <c r="C26" s="52" t="s">
        <v>45</v>
      </c>
      <c r="D26" s="53"/>
      <c r="E26" s="55" t="s">
        <v>44</v>
      </c>
      <c r="F26" s="53" t="s">
        <v>714</v>
      </c>
      <c r="G26" s="53" t="s">
        <v>712</v>
      </c>
      <c r="H26" s="52"/>
      <c r="I26" s="53">
        <v>30</v>
      </c>
      <c r="J26" s="53">
        <v>4</v>
      </c>
      <c r="K26" s="52" t="s">
        <v>410</v>
      </c>
      <c r="L26" s="64" t="s">
        <v>204</v>
      </c>
      <c r="M26" s="53"/>
      <c r="N26" s="61" t="s">
        <v>421</v>
      </c>
      <c r="O26" s="61" t="s">
        <v>105</v>
      </c>
      <c r="P26" s="52" t="s">
        <v>205</v>
      </c>
      <c r="Q26" s="52"/>
      <c r="R26" s="52" t="s">
        <v>410</v>
      </c>
      <c r="S26" s="64" t="s">
        <v>204</v>
      </c>
      <c r="T26" s="53">
        <v>52</v>
      </c>
      <c r="U26" s="57"/>
      <c r="V26"/>
      <c r="W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35" customFormat="1" ht="15.75" customHeight="1">
      <c r="A27" s="219">
        <v>1605647</v>
      </c>
      <c r="B27" s="53">
        <v>15</v>
      </c>
      <c r="C27" s="52" t="s">
        <v>45</v>
      </c>
      <c r="D27" s="53"/>
      <c r="E27" s="55" t="s">
        <v>44</v>
      </c>
      <c r="F27" s="53" t="s">
        <v>714</v>
      </c>
      <c r="G27" s="53" t="s">
        <v>712</v>
      </c>
      <c r="H27" s="52"/>
      <c r="I27" s="53">
        <v>30</v>
      </c>
      <c r="J27" s="53">
        <v>5</v>
      </c>
      <c r="K27" s="52" t="s">
        <v>410</v>
      </c>
      <c r="L27" s="64" t="s">
        <v>204</v>
      </c>
      <c r="M27" s="53"/>
      <c r="N27" s="61" t="s">
        <v>276</v>
      </c>
      <c r="O27" s="61" t="s">
        <v>106</v>
      </c>
      <c r="P27" s="52" t="s">
        <v>205</v>
      </c>
      <c r="Q27" s="52"/>
      <c r="R27" s="52" t="s">
        <v>410</v>
      </c>
      <c r="S27" s="64" t="s">
        <v>204</v>
      </c>
      <c r="T27" s="53">
        <v>55</v>
      </c>
      <c r="U27" s="57"/>
      <c r="V27"/>
      <c r="W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35" customFormat="1" ht="15.75" customHeight="1">
      <c r="A28" s="219">
        <v>1605648</v>
      </c>
      <c r="B28" s="53">
        <v>16</v>
      </c>
      <c r="C28" s="52" t="s">
        <v>45</v>
      </c>
      <c r="D28" s="53"/>
      <c r="E28" s="55" t="s">
        <v>44</v>
      </c>
      <c r="F28" s="53" t="s">
        <v>714</v>
      </c>
      <c r="G28" s="53" t="s">
        <v>712</v>
      </c>
      <c r="H28" s="52"/>
      <c r="I28" s="53">
        <v>30</v>
      </c>
      <c r="J28" s="53">
        <v>6</v>
      </c>
      <c r="K28" s="52" t="s">
        <v>410</v>
      </c>
      <c r="L28" s="64" t="s">
        <v>204</v>
      </c>
      <c r="M28" s="53"/>
      <c r="N28" s="61" t="s">
        <v>277</v>
      </c>
      <c r="O28" s="61" t="s">
        <v>107</v>
      </c>
      <c r="P28" s="52" t="s">
        <v>205</v>
      </c>
      <c r="Q28" s="52"/>
      <c r="R28" s="52" t="s">
        <v>410</v>
      </c>
      <c r="S28" s="64" t="s">
        <v>204</v>
      </c>
      <c r="T28" s="53">
        <v>95</v>
      </c>
      <c r="U28" s="57"/>
      <c r="V28"/>
      <c r="W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35" customFormat="1" ht="15.75" customHeight="1">
      <c r="A29" s="219">
        <v>1605649</v>
      </c>
      <c r="B29" s="53">
        <v>17</v>
      </c>
      <c r="C29" s="52" t="s">
        <v>45</v>
      </c>
      <c r="D29" s="53"/>
      <c r="E29" s="55" t="s">
        <v>44</v>
      </c>
      <c r="F29" s="53" t="s">
        <v>714</v>
      </c>
      <c r="G29" s="53" t="s">
        <v>712</v>
      </c>
      <c r="H29" s="52"/>
      <c r="I29" s="53">
        <v>30</v>
      </c>
      <c r="J29" s="53">
        <v>7</v>
      </c>
      <c r="K29" s="52" t="s">
        <v>410</v>
      </c>
      <c r="L29" s="64" t="s">
        <v>204</v>
      </c>
      <c r="M29" s="53"/>
      <c r="N29" s="61" t="s">
        <v>278</v>
      </c>
      <c r="O29" s="61" t="s">
        <v>108</v>
      </c>
      <c r="P29" s="52" t="s">
        <v>205</v>
      </c>
      <c r="Q29" s="52"/>
      <c r="R29" s="52" t="s">
        <v>410</v>
      </c>
      <c r="S29" s="64" t="s">
        <v>204</v>
      </c>
      <c r="T29" s="53">
        <v>135</v>
      </c>
      <c r="U29" s="57"/>
      <c r="V29"/>
      <c r="W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35" customFormat="1" ht="15.75" customHeight="1">
      <c r="A30" s="219">
        <v>1605650</v>
      </c>
      <c r="B30" s="53">
        <v>18</v>
      </c>
      <c r="C30" s="52" t="s">
        <v>45</v>
      </c>
      <c r="D30" s="53"/>
      <c r="E30" s="55" t="s">
        <v>44</v>
      </c>
      <c r="F30" s="53" t="s">
        <v>714</v>
      </c>
      <c r="G30" s="53" t="s">
        <v>712</v>
      </c>
      <c r="H30" s="52"/>
      <c r="I30" s="53">
        <v>30</v>
      </c>
      <c r="J30" s="53">
        <v>8</v>
      </c>
      <c r="K30" s="52" t="s">
        <v>410</v>
      </c>
      <c r="L30" s="64" t="s">
        <v>204</v>
      </c>
      <c r="M30" s="53"/>
      <c r="N30" s="61" t="s">
        <v>279</v>
      </c>
      <c r="O30" s="61" t="s">
        <v>109</v>
      </c>
      <c r="P30" s="52" t="s">
        <v>205</v>
      </c>
      <c r="Q30" s="52"/>
      <c r="R30" s="52" t="s">
        <v>410</v>
      </c>
      <c r="S30" s="64" t="s">
        <v>204</v>
      </c>
      <c r="T30" s="53">
        <v>195</v>
      </c>
      <c r="U30" s="57"/>
      <c r="V30"/>
      <c r="W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35" customFormat="1" ht="15.75" customHeight="1">
      <c r="A31" s="219">
        <v>1615272</v>
      </c>
      <c r="B31" s="53">
        <v>19</v>
      </c>
      <c r="C31" s="52" t="s">
        <v>665</v>
      </c>
      <c r="D31" s="53"/>
      <c r="E31" s="55" t="s">
        <v>44</v>
      </c>
      <c r="F31" s="53" t="s">
        <v>714</v>
      </c>
      <c r="G31" s="53" t="s">
        <v>712</v>
      </c>
      <c r="H31" s="52"/>
      <c r="I31" s="53">
        <v>30</v>
      </c>
      <c r="J31" s="53">
        <v>9</v>
      </c>
      <c r="K31" s="52" t="s">
        <v>410</v>
      </c>
      <c r="L31" s="64" t="s">
        <v>204</v>
      </c>
      <c r="M31" s="53"/>
      <c r="N31" s="61" t="s">
        <v>666</v>
      </c>
      <c r="O31" s="61" t="s">
        <v>668</v>
      </c>
      <c r="P31" s="52" t="s">
        <v>205</v>
      </c>
      <c r="Q31" s="52"/>
      <c r="R31" s="52" t="s">
        <v>410</v>
      </c>
      <c r="S31" s="64" t="s">
        <v>204</v>
      </c>
      <c r="T31" s="53">
        <v>750</v>
      </c>
      <c r="U31" s="57"/>
      <c r="V31"/>
      <c r="W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5" customFormat="1" ht="15.75" customHeight="1">
      <c r="A32" s="219">
        <v>1615272</v>
      </c>
      <c r="B32" s="53">
        <v>20</v>
      </c>
      <c r="C32" s="52" t="s">
        <v>665</v>
      </c>
      <c r="D32" s="53"/>
      <c r="E32" s="55" t="s">
        <v>44</v>
      </c>
      <c r="F32" s="53" t="s">
        <v>714</v>
      </c>
      <c r="G32" s="53" t="s">
        <v>712</v>
      </c>
      <c r="H32" s="52"/>
      <c r="I32" s="53">
        <v>30</v>
      </c>
      <c r="J32" s="53">
        <v>10</v>
      </c>
      <c r="K32" s="52" t="s">
        <v>410</v>
      </c>
      <c r="L32" s="64" t="s">
        <v>204</v>
      </c>
      <c r="M32" s="53"/>
      <c r="N32" s="61" t="s">
        <v>667</v>
      </c>
      <c r="O32" s="61" t="s">
        <v>669</v>
      </c>
      <c r="P32" s="52" t="s">
        <v>205</v>
      </c>
      <c r="Q32" s="52"/>
      <c r="R32" s="52" t="s">
        <v>410</v>
      </c>
      <c r="S32" s="64" t="s">
        <v>204</v>
      </c>
      <c r="T32" s="53"/>
      <c r="U32" s="57"/>
      <c r="V32"/>
      <c r="W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5" customFormat="1" ht="15.75" customHeight="1">
      <c r="A33" s="219">
        <v>1617643</v>
      </c>
      <c r="B33" s="53">
        <v>21</v>
      </c>
      <c r="C33" s="52" t="s">
        <v>45</v>
      </c>
      <c r="D33" s="53"/>
      <c r="E33" s="55" t="s">
        <v>44</v>
      </c>
      <c r="F33" s="53" t="s">
        <v>714</v>
      </c>
      <c r="G33" s="53" t="s">
        <v>712</v>
      </c>
      <c r="H33" s="52"/>
      <c r="I33" s="53">
        <v>25</v>
      </c>
      <c r="J33" s="53">
        <v>1</v>
      </c>
      <c r="K33" s="52" t="s">
        <v>410</v>
      </c>
      <c r="L33" s="64" t="s">
        <v>204</v>
      </c>
      <c r="M33" s="53"/>
      <c r="N33" s="61" t="s">
        <v>664</v>
      </c>
      <c r="O33" s="61" t="s">
        <v>676</v>
      </c>
      <c r="P33" s="52" t="s">
        <v>205</v>
      </c>
      <c r="Q33" s="52"/>
      <c r="R33" s="52" t="s">
        <v>410</v>
      </c>
      <c r="S33" s="64" t="s">
        <v>204</v>
      </c>
      <c r="T33" s="53">
        <v>750</v>
      </c>
      <c r="U33" s="57"/>
      <c r="V33"/>
      <c r="W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20" ht="15.75" customHeight="1">
      <c r="A34" s="126"/>
      <c r="T34"/>
    </row>
    <row r="35" spans="1:46" s="35" customFormat="1" ht="15.75" customHeight="1">
      <c r="A35" s="219">
        <v>1619172</v>
      </c>
      <c r="B35" s="53">
        <v>22</v>
      </c>
      <c r="C35" s="52" t="s">
        <v>45</v>
      </c>
      <c r="D35" s="53"/>
      <c r="E35" s="55" t="s">
        <v>44</v>
      </c>
      <c r="F35" s="53" t="s">
        <v>715</v>
      </c>
      <c r="G35" s="53" t="s">
        <v>713</v>
      </c>
      <c r="H35" s="52"/>
      <c r="I35" s="53">
        <v>35</v>
      </c>
      <c r="J35" s="53">
        <v>1</v>
      </c>
      <c r="K35" s="52" t="s">
        <v>410</v>
      </c>
      <c r="L35" s="64" t="s">
        <v>204</v>
      </c>
      <c r="M35" s="53"/>
      <c r="N35" s="61" t="s">
        <v>280</v>
      </c>
      <c r="O35" s="61" t="s">
        <v>433</v>
      </c>
      <c r="P35" s="52" t="s">
        <v>205</v>
      </c>
      <c r="Q35" s="52"/>
      <c r="R35" s="52" t="s">
        <v>410</v>
      </c>
      <c r="S35" s="64" t="s">
        <v>204</v>
      </c>
      <c r="T35" s="53">
        <v>290</v>
      </c>
      <c r="U35" s="57"/>
      <c r="V35"/>
      <c r="W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5" customFormat="1" ht="15.75" customHeight="1">
      <c r="A36" s="219">
        <v>1619173</v>
      </c>
      <c r="B36" s="53">
        <v>23</v>
      </c>
      <c r="C36" s="52" t="s">
        <v>45</v>
      </c>
      <c r="D36" s="53"/>
      <c r="E36" s="55" t="s">
        <v>44</v>
      </c>
      <c r="F36" s="53" t="s">
        <v>715</v>
      </c>
      <c r="G36" s="53" t="s">
        <v>713</v>
      </c>
      <c r="H36" s="52"/>
      <c r="I36" s="53">
        <v>35</v>
      </c>
      <c r="J36" s="53">
        <v>2</v>
      </c>
      <c r="K36" s="52" t="s">
        <v>410</v>
      </c>
      <c r="L36" s="64" t="s">
        <v>204</v>
      </c>
      <c r="M36" s="53"/>
      <c r="N36" s="61" t="s">
        <v>281</v>
      </c>
      <c r="O36" s="61" t="s">
        <v>609</v>
      </c>
      <c r="P36" s="52" t="s">
        <v>205</v>
      </c>
      <c r="Q36" s="52"/>
      <c r="R36" s="52" t="s">
        <v>410</v>
      </c>
      <c r="S36" s="64" t="s">
        <v>204</v>
      </c>
      <c r="T36" s="53">
        <v>289</v>
      </c>
      <c r="U36" s="57"/>
      <c r="V36"/>
      <c r="W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35" customFormat="1" ht="15.75" customHeight="1">
      <c r="A37" s="219">
        <v>1605653</v>
      </c>
      <c r="B37" s="53">
        <v>24</v>
      </c>
      <c r="C37" s="52" t="s">
        <v>45</v>
      </c>
      <c r="D37" s="53"/>
      <c r="E37" s="55" t="s">
        <v>44</v>
      </c>
      <c r="F37" s="53" t="s">
        <v>715</v>
      </c>
      <c r="G37" s="53" t="s">
        <v>713</v>
      </c>
      <c r="H37" s="52"/>
      <c r="I37" s="53">
        <v>35</v>
      </c>
      <c r="J37" s="53">
        <v>3</v>
      </c>
      <c r="K37" s="52" t="s">
        <v>410</v>
      </c>
      <c r="L37" s="64" t="s">
        <v>204</v>
      </c>
      <c r="M37" s="53"/>
      <c r="N37" s="61" t="s">
        <v>282</v>
      </c>
      <c r="O37" s="62" t="s">
        <v>434</v>
      </c>
      <c r="P37" s="52" t="s">
        <v>205</v>
      </c>
      <c r="Q37" s="52"/>
      <c r="R37" s="52" t="s">
        <v>410</v>
      </c>
      <c r="S37" s="64" t="s">
        <v>204</v>
      </c>
      <c r="T37" s="53">
        <v>279</v>
      </c>
      <c r="U37" s="57"/>
      <c r="V37"/>
      <c r="W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5" customFormat="1" ht="15.75" customHeight="1">
      <c r="A38" s="219">
        <v>1605654</v>
      </c>
      <c r="B38" s="53">
        <v>25</v>
      </c>
      <c r="C38" s="52" t="s">
        <v>45</v>
      </c>
      <c r="D38" s="53"/>
      <c r="E38" s="55" t="s">
        <v>44</v>
      </c>
      <c r="F38" s="53" t="s">
        <v>715</v>
      </c>
      <c r="G38" s="53" t="s">
        <v>713</v>
      </c>
      <c r="H38" s="52"/>
      <c r="I38" s="53">
        <v>35</v>
      </c>
      <c r="J38" s="53">
        <v>4</v>
      </c>
      <c r="K38" s="52" t="s">
        <v>410</v>
      </c>
      <c r="L38" s="64" t="s">
        <v>204</v>
      </c>
      <c r="M38" s="53"/>
      <c r="N38" s="61" t="s">
        <v>283</v>
      </c>
      <c r="O38" s="62" t="s">
        <v>435</v>
      </c>
      <c r="P38" s="52" t="s">
        <v>205</v>
      </c>
      <c r="Q38" s="52"/>
      <c r="R38" s="52" t="s">
        <v>410</v>
      </c>
      <c r="S38" s="64" t="s">
        <v>204</v>
      </c>
      <c r="T38" s="53">
        <v>269</v>
      </c>
      <c r="U38" s="57"/>
      <c r="V38"/>
      <c r="W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35" customFormat="1" ht="15.75" customHeight="1">
      <c r="A39" s="219">
        <v>1619174</v>
      </c>
      <c r="B39" s="53">
        <v>26</v>
      </c>
      <c r="C39" s="52" t="s">
        <v>45</v>
      </c>
      <c r="E39" s="55" t="s">
        <v>44</v>
      </c>
      <c r="F39" s="53" t="s">
        <v>715</v>
      </c>
      <c r="G39" s="53" t="s">
        <v>713</v>
      </c>
      <c r="H39" s="52"/>
      <c r="I39" s="53">
        <v>35</v>
      </c>
      <c r="J39" s="53">
        <v>5</v>
      </c>
      <c r="K39" s="52" t="s">
        <v>410</v>
      </c>
      <c r="L39" s="64" t="s">
        <v>204</v>
      </c>
      <c r="M39" s="53"/>
      <c r="N39" s="61" t="s">
        <v>284</v>
      </c>
      <c r="O39" s="62" t="s">
        <v>436</v>
      </c>
      <c r="P39" s="52" t="s">
        <v>205</v>
      </c>
      <c r="Q39" s="52"/>
      <c r="R39" s="52" t="s">
        <v>410</v>
      </c>
      <c r="S39" s="64" t="s">
        <v>204</v>
      </c>
      <c r="T39" s="53">
        <v>269</v>
      </c>
      <c r="U39" s="57"/>
      <c r="V39"/>
      <c r="W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35" customFormat="1" ht="15.75" customHeight="1">
      <c r="A40" s="219">
        <v>1605655</v>
      </c>
      <c r="B40" s="53">
        <v>27</v>
      </c>
      <c r="C40" s="52" t="s">
        <v>45</v>
      </c>
      <c r="D40" s="53"/>
      <c r="E40" s="55" t="s">
        <v>44</v>
      </c>
      <c r="F40" s="53" t="s">
        <v>715</v>
      </c>
      <c r="G40" s="53" t="s">
        <v>713</v>
      </c>
      <c r="H40" s="52"/>
      <c r="I40" s="53">
        <v>35</v>
      </c>
      <c r="J40" s="53">
        <v>6</v>
      </c>
      <c r="K40" s="52" t="s">
        <v>410</v>
      </c>
      <c r="L40" s="64" t="s">
        <v>204</v>
      </c>
      <c r="M40" s="53"/>
      <c r="N40" s="61" t="s">
        <v>422</v>
      </c>
      <c r="O40" s="62" t="s">
        <v>436</v>
      </c>
      <c r="P40" s="52" t="s">
        <v>205</v>
      </c>
      <c r="Q40" s="52"/>
      <c r="R40" s="52" t="s">
        <v>410</v>
      </c>
      <c r="S40" s="64" t="s">
        <v>204</v>
      </c>
      <c r="T40" s="53">
        <v>269</v>
      </c>
      <c r="U40" s="57"/>
      <c r="V40"/>
      <c r="W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35" customFormat="1" ht="15.75" customHeight="1">
      <c r="A41" s="219">
        <v>1605651</v>
      </c>
      <c r="B41" s="53">
        <v>28</v>
      </c>
      <c r="C41" s="52" t="s">
        <v>45</v>
      </c>
      <c r="D41" s="53"/>
      <c r="E41" s="55" t="s">
        <v>44</v>
      </c>
      <c r="F41" s="53" t="s">
        <v>715</v>
      </c>
      <c r="G41" s="53" t="s">
        <v>713</v>
      </c>
      <c r="H41" s="52"/>
      <c r="I41" s="53">
        <v>35</v>
      </c>
      <c r="J41" s="53">
        <v>7</v>
      </c>
      <c r="K41" s="52" t="s">
        <v>410</v>
      </c>
      <c r="L41" s="64" t="s">
        <v>204</v>
      </c>
      <c r="M41" s="53"/>
      <c r="N41" s="61" t="s">
        <v>423</v>
      </c>
      <c r="O41" s="62" t="s">
        <v>437</v>
      </c>
      <c r="P41" s="52" t="s">
        <v>205</v>
      </c>
      <c r="Q41" s="52"/>
      <c r="R41" s="52" t="s">
        <v>410</v>
      </c>
      <c r="S41" s="64" t="s">
        <v>204</v>
      </c>
      <c r="T41" s="53">
        <v>260</v>
      </c>
      <c r="U41" s="57"/>
      <c r="V41"/>
      <c r="W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35" customFormat="1" ht="15.75" customHeight="1">
      <c r="A42" s="219">
        <v>1613143</v>
      </c>
      <c r="B42" s="53">
        <v>29</v>
      </c>
      <c r="C42" s="52" t="s">
        <v>45</v>
      </c>
      <c r="D42" s="53"/>
      <c r="E42" s="55" t="s">
        <v>44</v>
      </c>
      <c r="F42" s="53" t="s">
        <v>715</v>
      </c>
      <c r="G42" s="53" t="s">
        <v>713</v>
      </c>
      <c r="H42" s="52"/>
      <c r="I42" s="53">
        <v>35</v>
      </c>
      <c r="J42" s="53">
        <v>8</v>
      </c>
      <c r="K42" s="52" t="s">
        <v>410</v>
      </c>
      <c r="L42" s="64" t="s">
        <v>204</v>
      </c>
      <c r="M42" s="53"/>
      <c r="N42" s="61" t="s">
        <v>424</v>
      </c>
      <c r="O42" s="62" t="s">
        <v>437</v>
      </c>
      <c r="P42" s="52" t="s">
        <v>205</v>
      </c>
      <c r="Q42" s="52"/>
      <c r="R42" s="52" t="s">
        <v>410</v>
      </c>
      <c r="S42" s="64" t="s">
        <v>204</v>
      </c>
      <c r="T42" s="53">
        <v>260</v>
      </c>
      <c r="U42" s="57"/>
      <c r="V42"/>
      <c r="W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5" customFormat="1" ht="15.75" customHeight="1">
      <c r="A43" s="219">
        <v>1605652</v>
      </c>
      <c r="B43" s="53">
        <v>30</v>
      </c>
      <c r="C43" s="52" t="s">
        <v>45</v>
      </c>
      <c r="D43" s="53"/>
      <c r="E43" s="55" t="s">
        <v>44</v>
      </c>
      <c r="F43" s="53" t="s">
        <v>715</v>
      </c>
      <c r="G43" s="53" t="s">
        <v>713</v>
      </c>
      <c r="H43" s="52"/>
      <c r="I43" s="53">
        <v>35</v>
      </c>
      <c r="J43" s="53">
        <v>9</v>
      </c>
      <c r="K43" s="52" t="s">
        <v>410</v>
      </c>
      <c r="L43" s="64" t="s">
        <v>204</v>
      </c>
      <c r="M43" s="53"/>
      <c r="N43" s="61" t="s">
        <v>691</v>
      </c>
      <c r="O43" s="62" t="s">
        <v>438</v>
      </c>
      <c r="P43" s="52" t="s">
        <v>205</v>
      </c>
      <c r="Q43" s="52"/>
      <c r="R43" s="52" t="s">
        <v>410</v>
      </c>
      <c r="S43" s="64" t="s">
        <v>204</v>
      </c>
      <c r="T43" s="53">
        <v>186</v>
      </c>
      <c r="U43" s="57"/>
      <c r="V43"/>
      <c r="W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35" customFormat="1" ht="15.75" customHeight="1">
      <c r="A44" s="219">
        <v>1613144</v>
      </c>
      <c r="B44" s="53">
        <v>31</v>
      </c>
      <c r="C44" s="52" t="s">
        <v>45</v>
      </c>
      <c r="D44" s="53"/>
      <c r="E44" s="55" t="s">
        <v>44</v>
      </c>
      <c r="F44" s="53" t="s">
        <v>715</v>
      </c>
      <c r="G44" s="53" t="s">
        <v>713</v>
      </c>
      <c r="H44" s="52"/>
      <c r="I44" s="53">
        <v>35</v>
      </c>
      <c r="J44" s="53">
        <v>10</v>
      </c>
      <c r="K44" s="52" t="s">
        <v>410</v>
      </c>
      <c r="L44" s="64" t="s">
        <v>204</v>
      </c>
      <c r="M44" s="53"/>
      <c r="N44" s="61" t="s">
        <v>692</v>
      </c>
      <c r="O44" s="62" t="s">
        <v>438</v>
      </c>
      <c r="P44" s="52" t="s">
        <v>205</v>
      </c>
      <c r="Q44" s="52"/>
      <c r="R44" s="52" t="s">
        <v>410</v>
      </c>
      <c r="S44" s="64" t="s">
        <v>204</v>
      </c>
      <c r="T44" s="53">
        <v>186</v>
      </c>
      <c r="U44" s="57"/>
      <c r="V44"/>
      <c r="W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35" customFormat="1" ht="15.75" customHeight="1">
      <c r="A45" s="219">
        <v>1613145</v>
      </c>
      <c r="B45" s="53">
        <v>32</v>
      </c>
      <c r="C45" s="52" t="s">
        <v>45</v>
      </c>
      <c r="D45" s="53"/>
      <c r="E45" s="55" t="s">
        <v>44</v>
      </c>
      <c r="F45" s="53" t="s">
        <v>715</v>
      </c>
      <c r="G45" s="53" t="s">
        <v>713</v>
      </c>
      <c r="H45" s="52"/>
      <c r="I45" s="53">
        <v>35</v>
      </c>
      <c r="J45" s="53">
        <v>1</v>
      </c>
      <c r="K45" s="52" t="s">
        <v>410</v>
      </c>
      <c r="L45" s="64" t="s">
        <v>204</v>
      </c>
      <c r="M45" s="53"/>
      <c r="N45" s="61" t="s">
        <v>693</v>
      </c>
      <c r="O45" s="62" t="s">
        <v>169</v>
      </c>
      <c r="P45" s="52" t="s">
        <v>205</v>
      </c>
      <c r="Q45" s="52"/>
      <c r="R45" s="52" t="s">
        <v>410</v>
      </c>
      <c r="S45" s="64" t="s">
        <v>204</v>
      </c>
      <c r="T45" s="53">
        <v>146</v>
      </c>
      <c r="U45" s="57"/>
      <c r="V45"/>
      <c r="W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5" customFormat="1" ht="15.75" customHeight="1">
      <c r="A46" s="219">
        <v>1605656</v>
      </c>
      <c r="B46" s="53">
        <v>33</v>
      </c>
      <c r="C46" s="52" t="s">
        <v>45</v>
      </c>
      <c r="D46" s="53"/>
      <c r="E46" s="55" t="s">
        <v>44</v>
      </c>
      <c r="F46" s="53" t="s">
        <v>715</v>
      </c>
      <c r="G46" s="53" t="s">
        <v>713</v>
      </c>
      <c r="H46" s="52"/>
      <c r="I46" s="53">
        <v>35</v>
      </c>
      <c r="J46" s="53">
        <v>2</v>
      </c>
      <c r="K46" s="52" t="s">
        <v>410</v>
      </c>
      <c r="L46" s="64" t="s">
        <v>204</v>
      </c>
      <c r="M46" s="53"/>
      <c r="N46" s="61" t="s">
        <v>285</v>
      </c>
      <c r="O46" s="61" t="s">
        <v>439</v>
      </c>
      <c r="P46" s="52" t="s">
        <v>205</v>
      </c>
      <c r="Q46" s="52"/>
      <c r="R46" s="52" t="s">
        <v>410</v>
      </c>
      <c r="S46" s="64" t="s">
        <v>204</v>
      </c>
      <c r="T46" s="53">
        <v>117</v>
      </c>
      <c r="U46" s="57"/>
      <c r="V46"/>
      <c r="W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35" customFormat="1" ht="15.75" customHeight="1">
      <c r="A47" s="219">
        <v>1605657</v>
      </c>
      <c r="B47" s="53">
        <v>34</v>
      </c>
      <c r="C47" s="52" t="s">
        <v>45</v>
      </c>
      <c r="D47" s="53"/>
      <c r="E47" s="55" t="s">
        <v>44</v>
      </c>
      <c r="F47" s="53" t="s">
        <v>715</v>
      </c>
      <c r="G47" s="53" t="s">
        <v>713</v>
      </c>
      <c r="H47" s="52"/>
      <c r="I47" s="53">
        <v>35</v>
      </c>
      <c r="J47" s="53">
        <v>3</v>
      </c>
      <c r="K47" s="52" t="s">
        <v>410</v>
      </c>
      <c r="L47" s="64" t="s">
        <v>204</v>
      </c>
      <c r="M47" s="53"/>
      <c r="N47" s="61" t="s">
        <v>286</v>
      </c>
      <c r="O47" s="61" t="s">
        <v>170</v>
      </c>
      <c r="P47" s="52" t="s">
        <v>205</v>
      </c>
      <c r="Q47" s="52"/>
      <c r="R47" s="52" t="s">
        <v>410</v>
      </c>
      <c r="S47" s="64" t="s">
        <v>204</v>
      </c>
      <c r="T47" s="53">
        <v>101</v>
      </c>
      <c r="U47" s="57"/>
      <c r="V47"/>
      <c r="W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35" customFormat="1" ht="15.75" customHeight="1">
      <c r="A48" s="219">
        <v>1613146</v>
      </c>
      <c r="B48" s="53">
        <v>35</v>
      </c>
      <c r="C48" s="52" t="s">
        <v>45</v>
      </c>
      <c r="D48" s="53"/>
      <c r="E48" s="55" t="s">
        <v>44</v>
      </c>
      <c r="F48" s="53" t="s">
        <v>715</v>
      </c>
      <c r="G48" s="53" t="s">
        <v>713</v>
      </c>
      <c r="H48" s="52"/>
      <c r="I48" s="53">
        <v>30</v>
      </c>
      <c r="J48" s="53">
        <v>4</v>
      </c>
      <c r="K48" s="52" t="s">
        <v>410</v>
      </c>
      <c r="L48" s="64" t="s">
        <v>204</v>
      </c>
      <c r="M48" s="53"/>
      <c r="N48" s="61" t="s">
        <v>425</v>
      </c>
      <c r="O48" s="61" t="s">
        <v>416</v>
      </c>
      <c r="P48" s="52" t="s">
        <v>205</v>
      </c>
      <c r="Q48" s="52"/>
      <c r="R48" s="52" t="s">
        <v>410</v>
      </c>
      <c r="S48" s="64" t="s">
        <v>204</v>
      </c>
      <c r="T48" s="53">
        <v>45</v>
      </c>
      <c r="U48" s="57"/>
      <c r="V48"/>
      <c r="W48" s="10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5" customFormat="1" ht="15.75" customHeight="1">
      <c r="A49" s="219">
        <v>1605658</v>
      </c>
      <c r="B49" s="53">
        <v>36</v>
      </c>
      <c r="C49" s="52" t="s">
        <v>45</v>
      </c>
      <c r="D49" s="53"/>
      <c r="E49" s="55" t="s">
        <v>44</v>
      </c>
      <c r="F49" s="53" t="s">
        <v>715</v>
      </c>
      <c r="G49" s="53" t="s">
        <v>713</v>
      </c>
      <c r="H49" s="52"/>
      <c r="I49" s="53">
        <v>30</v>
      </c>
      <c r="J49" s="53">
        <v>5</v>
      </c>
      <c r="K49" s="52" t="s">
        <v>410</v>
      </c>
      <c r="L49" s="64" t="s">
        <v>204</v>
      </c>
      <c r="M49" s="53"/>
      <c r="N49" s="61" t="s">
        <v>287</v>
      </c>
      <c r="O49" s="61" t="s">
        <v>171</v>
      </c>
      <c r="P49" s="52" t="s">
        <v>205</v>
      </c>
      <c r="Q49" s="52"/>
      <c r="R49" s="52" t="s">
        <v>410</v>
      </c>
      <c r="S49" s="64" t="s">
        <v>204</v>
      </c>
      <c r="T49" s="53">
        <v>55</v>
      </c>
      <c r="U49" s="57"/>
      <c r="V49"/>
      <c r="W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5" customFormat="1" ht="15.75" customHeight="1">
      <c r="A50" s="219">
        <v>1605659</v>
      </c>
      <c r="B50" s="53">
        <v>37</v>
      </c>
      <c r="C50" s="52" t="s">
        <v>45</v>
      </c>
      <c r="D50" s="53"/>
      <c r="E50" s="55" t="s">
        <v>44</v>
      </c>
      <c r="F50" s="53" t="s">
        <v>715</v>
      </c>
      <c r="G50" s="53" t="s">
        <v>713</v>
      </c>
      <c r="H50" s="52"/>
      <c r="I50" s="53">
        <v>30</v>
      </c>
      <c r="J50" s="53">
        <v>6</v>
      </c>
      <c r="K50" s="52" t="s">
        <v>410</v>
      </c>
      <c r="L50" s="64" t="s">
        <v>204</v>
      </c>
      <c r="M50" s="53"/>
      <c r="N50" s="61" t="s">
        <v>288</v>
      </c>
      <c r="O50" s="61" t="s">
        <v>417</v>
      </c>
      <c r="P50" s="52" t="s">
        <v>205</v>
      </c>
      <c r="Q50" s="52"/>
      <c r="R50" s="52" t="s">
        <v>410</v>
      </c>
      <c r="S50" s="64" t="s">
        <v>204</v>
      </c>
      <c r="T50" s="53">
        <v>95</v>
      </c>
      <c r="U50" s="57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35" customFormat="1" ht="15.75" customHeight="1">
      <c r="A51" s="219">
        <v>1605660</v>
      </c>
      <c r="B51" s="53">
        <v>38</v>
      </c>
      <c r="C51" s="52" t="s">
        <v>45</v>
      </c>
      <c r="D51" s="53"/>
      <c r="E51" s="55" t="s">
        <v>44</v>
      </c>
      <c r="F51" s="53" t="s">
        <v>715</v>
      </c>
      <c r="G51" s="53" t="s">
        <v>713</v>
      </c>
      <c r="H51" s="52"/>
      <c r="I51" s="53">
        <v>30</v>
      </c>
      <c r="J51" s="53">
        <v>7</v>
      </c>
      <c r="K51" s="52" t="s">
        <v>410</v>
      </c>
      <c r="L51" s="64" t="s">
        <v>204</v>
      </c>
      <c r="M51" s="53"/>
      <c r="N51" s="61" t="s">
        <v>289</v>
      </c>
      <c r="O51" s="61" t="s">
        <v>172</v>
      </c>
      <c r="P51" s="52" t="s">
        <v>205</v>
      </c>
      <c r="Q51" s="52"/>
      <c r="R51" s="52" t="s">
        <v>410</v>
      </c>
      <c r="S51" s="64" t="s">
        <v>204</v>
      </c>
      <c r="T51" s="53">
        <v>135</v>
      </c>
      <c r="U51" s="57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35" customFormat="1" ht="15.75" customHeight="1">
      <c r="A52" s="219">
        <v>1605661</v>
      </c>
      <c r="B52" s="53">
        <v>39</v>
      </c>
      <c r="C52" s="52" t="s">
        <v>45</v>
      </c>
      <c r="D52" s="53"/>
      <c r="E52" s="55" t="s">
        <v>44</v>
      </c>
      <c r="F52" s="53" t="s">
        <v>715</v>
      </c>
      <c r="G52" s="53" t="s">
        <v>713</v>
      </c>
      <c r="H52" s="52"/>
      <c r="I52" s="53">
        <v>30</v>
      </c>
      <c r="J52" s="53">
        <v>8</v>
      </c>
      <c r="K52" s="52" t="s">
        <v>410</v>
      </c>
      <c r="L52" s="64" t="s">
        <v>204</v>
      </c>
      <c r="M52" s="53"/>
      <c r="N52" s="61" t="s">
        <v>290</v>
      </c>
      <c r="O52" s="61" t="s">
        <v>173</v>
      </c>
      <c r="P52" s="52" t="s">
        <v>205</v>
      </c>
      <c r="Q52" s="52"/>
      <c r="R52" s="52" t="s">
        <v>410</v>
      </c>
      <c r="S52" s="64" t="s">
        <v>204</v>
      </c>
      <c r="T52" s="53">
        <v>196</v>
      </c>
      <c r="U52" s="57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5.75" customHeight="1">
      <c r="A53" s="219">
        <v>1615281</v>
      </c>
      <c r="B53" s="53">
        <v>40</v>
      </c>
      <c r="C53" s="52" t="s">
        <v>665</v>
      </c>
      <c r="D53" s="53"/>
      <c r="E53" s="55" t="s">
        <v>44</v>
      </c>
      <c r="F53" s="53" t="s">
        <v>715</v>
      </c>
      <c r="G53" s="53" t="s">
        <v>713</v>
      </c>
      <c r="H53" s="52"/>
      <c r="I53" s="53">
        <v>30</v>
      </c>
      <c r="J53" s="53">
        <v>9</v>
      </c>
      <c r="K53" s="52" t="s">
        <v>410</v>
      </c>
      <c r="L53" s="64" t="s">
        <v>204</v>
      </c>
      <c r="M53" s="53"/>
      <c r="N53" s="61" t="s">
        <v>670</v>
      </c>
      <c r="O53" s="61" t="s">
        <v>673</v>
      </c>
      <c r="P53" s="52" t="s">
        <v>205</v>
      </c>
      <c r="Q53" s="52"/>
      <c r="R53" s="52" t="s">
        <v>410</v>
      </c>
      <c r="S53" s="64" t="s">
        <v>204</v>
      </c>
      <c r="T53" s="53">
        <v>750</v>
      </c>
      <c r="U53" s="57"/>
      <c r="V53"/>
      <c r="W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5.75" customHeight="1">
      <c r="A54" s="219">
        <v>1615281</v>
      </c>
      <c r="B54" s="53">
        <v>41</v>
      </c>
      <c r="C54" s="52" t="s">
        <v>665</v>
      </c>
      <c r="D54" s="53"/>
      <c r="E54" s="55" t="s">
        <v>44</v>
      </c>
      <c r="F54" s="53" t="s">
        <v>715</v>
      </c>
      <c r="G54" s="53" t="s">
        <v>713</v>
      </c>
      <c r="H54" s="52"/>
      <c r="I54" s="53">
        <v>30</v>
      </c>
      <c r="J54" s="53">
        <v>10</v>
      </c>
      <c r="K54" s="52" t="s">
        <v>410</v>
      </c>
      <c r="L54" s="64" t="s">
        <v>204</v>
      </c>
      <c r="M54" s="53"/>
      <c r="N54" s="61" t="s">
        <v>671</v>
      </c>
      <c r="O54" s="61" t="s">
        <v>674</v>
      </c>
      <c r="P54" s="52" t="s">
        <v>205</v>
      </c>
      <c r="Q54" s="52"/>
      <c r="R54" s="52" t="s">
        <v>410</v>
      </c>
      <c r="S54" s="64" t="s">
        <v>204</v>
      </c>
      <c r="T54" s="53"/>
      <c r="U54" s="57"/>
      <c r="V54"/>
      <c r="W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35" customFormat="1" ht="15.75" customHeight="1">
      <c r="A55" s="219">
        <v>1617644</v>
      </c>
      <c r="B55" s="53">
        <v>42</v>
      </c>
      <c r="C55" s="52" t="s">
        <v>45</v>
      </c>
      <c r="D55" s="53"/>
      <c r="E55" s="55" t="s">
        <v>44</v>
      </c>
      <c r="F55" s="53" t="s">
        <v>715</v>
      </c>
      <c r="G55" s="53" t="s">
        <v>713</v>
      </c>
      <c r="H55" s="52"/>
      <c r="I55" s="53">
        <v>25</v>
      </c>
      <c r="J55" s="53">
        <v>1</v>
      </c>
      <c r="K55" s="52" t="s">
        <v>410</v>
      </c>
      <c r="L55" s="64" t="s">
        <v>204</v>
      </c>
      <c r="M55" s="53"/>
      <c r="N55" s="61" t="s">
        <v>672</v>
      </c>
      <c r="O55" s="61" t="s">
        <v>675</v>
      </c>
      <c r="P55" s="52" t="s">
        <v>205</v>
      </c>
      <c r="Q55" s="52"/>
      <c r="R55" s="52" t="s">
        <v>410</v>
      </c>
      <c r="S55" s="64" t="s">
        <v>204</v>
      </c>
      <c r="T55" s="53">
        <v>750</v>
      </c>
      <c r="U55" s="57"/>
      <c r="V55"/>
      <c r="W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35" customFormat="1" ht="16.5" customHeight="1">
      <c r="A56" s="8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220">
        <f>SUM(T13:T55)</f>
        <v>9621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35" customFormat="1" ht="16.5" customHeight="1">
      <c r="A57" s="8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82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 s="82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82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 s="8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82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 s="8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82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 s="8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82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 s="8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 s="8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82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 s="8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82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 s="8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82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 s="8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82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 s="8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82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 s="8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82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 s="8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82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 s="8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82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 s="8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82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 s="8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8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 s="8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82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 s="8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82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 s="8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82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 s="8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82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 s="8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8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 s="8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8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 s="8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82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 s="8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82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 s="8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82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 s="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 s="8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82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 s="8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82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 s="8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82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 s="8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82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 s="8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82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 s="8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82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 s="8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82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 s="8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82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 s="8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82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 s="8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8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 s="8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82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 s="8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82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 s="8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82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 s="8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82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 s="8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82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 s="8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82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 s="8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82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 s="8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82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 s="8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82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 s="8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8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35" customFormat="1" ht="16.5" customHeight="1">
      <c r="A103" s="8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82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35" customFormat="1" ht="16.5" customHeight="1">
      <c r="A104" s="8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82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35" customFormat="1" ht="16.5" customHeight="1">
      <c r="A105" s="8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82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35" customFormat="1" ht="16.5" customHeight="1">
      <c r="A106" s="8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82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35" customFormat="1" ht="16.5" customHeight="1">
      <c r="A107" s="82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82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35" customFormat="1" ht="16.5" customHeight="1">
      <c r="A108" s="8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82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35" customFormat="1" ht="16.5" customHeight="1">
      <c r="A109" s="8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82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35" customFormat="1" ht="16.5" customHeight="1">
      <c r="A110" s="8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82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35" customFormat="1" ht="16.5" customHeight="1">
      <c r="A111" s="8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82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35" customFormat="1" ht="16.5" customHeight="1">
      <c r="A112" s="8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8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35" customFormat="1" ht="16.5" customHeight="1">
      <c r="A113" s="8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82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35" customFormat="1" ht="16.5" customHeight="1">
      <c r="A114" s="82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82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35" customFormat="1" ht="16.5" customHeight="1">
      <c r="A115" s="82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82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s="35" customFormat="1" ht="16.5" customHeight="1">
      <c r="A116" s="82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82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s="35" customFormat="1" ht="16.5" customHeight="1">
      <c r="A117" s="82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82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35" customFormat="1" ht="16.5" customHeight="1">
      <c r="A118" s="82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82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</sheetData>
  <sheetProtection/>
  <printOptions horizontalCentered="1" verticalCentered="1"/>
  <pageMargins left="0.393700787401575" right="0.196850393700787" top="0.340551181" bottom="0.590551181" header="0.5" footer="0.5"/>
  <pageSetup fitToHeight="1" fitToWidth="1" horizontalDpi="355" verticalDpi="355" orientation="landscape" paperSize="9" scale="59" r:id="rId1"/>
  <headerFooter alignWithMargins="0">
    <oddHeader xml:space="preserve">&amp;R&amp;"Geneva"&amp;F &amp;     &amp;d  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4"/>
  <sheetViews>
    <sheetView zoomScalePageLayoutView="0" workbookViewId="0" topLeftCell="A7">
      <selection activeCell="E31" sqref="E31"/>
    </sheetView>
  </sheetViews>
  <sheetFormatPr defaultColWidth="8.7109375" defaultRowHeight="12.75"/>
  <cols>
    <col min="1" max="1" width="10.140625" style="204" customWidth="1"/>
    <col min="2" max="2" width="4.28125" style="204" customWidth="1"/>
    <col min="3" max="3" width="6.7109375" style="204" customWidth="1"/>
    <col min="4" max="4" width="5.7109375" style="204" customWidth="1"/>
    <col min="5" max="5" width="20.8515625" style="204" customWidth="1"/>
    <col min="6" max="6" width="7.7109375" style="204" customWidth="1"/>
    <col min="7" max="7" width="13.140625" style="204" customWidth="1"/>
    <col min="8" max="8" width="13.28125" style="204" customWidth="1"/>
    <col min="9" max="10" width="4.7109375" style="204" customWidth="1"/>
    <col min="11" max="12" width="8.7109375" style="204" customWidth="1"/>
    <col min="13" max="13" width="7.7109375" style="204" customWidth="1"/>
    <col min="14" max="14" width="13.57421875" style="204" customWidth="1"/>
    <col min="15" max="15" width="13.28125" style="204" customWidth="1"/>
    <col min="16" max="17" width="4.7109375" style="204" customWidth="1"/>
    <col min="18" max="18" width="8.7109375" style="204" customWidth="1"/>
    <col min="19" max="19" width="7.421875" style="204" customWidth="1"/>
    <col min="20" max="20" width="8.57421875" style="0" customWidth="1"/>
    <col min="21" max="21" width="8.7109375" style="0" customWidth="1"/>
    <col min="22" max="22" width="11.421875" style="0" customWidth="1"/>
  </cols>
  <sheetData>
    <row r="1" spans="1:46" s="26" customFormat="1" ht="16.5" thickBot="1">
      <c r="A1" s="109"/>
      <c r="B1" s="25" t="s">
        <v>0</v>
      </c>
      <c r="C1" s="109"/>
      <c r="D1" s="27"/>
      <c r="E1" s="109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6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2:46" s="34" customFormat="1" ht="18.75" customHeight="1"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29"/>
      <c r="O2" s="31" t="s">
        <v>5</v>
      </c>
      <c r="P2" s="32" t="s">
        <v>6</v>
      </c>
      <c r="Q2" s="28"/>
      <c r="R2" s="206"/>
      <c r="S2" s="29"/>
      <c r="T2" s="3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2:46" s="13" customFormat="1" ht="15.75" customHeight="1">
      <c r="B3" s="17"/>
      <c r="C3" s="113"/>
      <c r="D3" s="45" t="s">
        <v>7</v>
      </c>
      <c r="E3" s="12" t="s">
        <v>47</v>
      </c>
      <c r="G3" s="45" t="s">
        <v>8</v>
      </c>
      <c r="H3" s="112" t="s">
        <v>600</v>
      </c>
      <c r="L3" s="207"/>
      <c r="M3" s="45" t="s">
        <v>9</v>
      </c>
      <c r="N3" s="113"/>
      <c r="O3" s="118">
        <v>38812</v>
      </c>
      <c r="P3" s="208" t="s">
        <v>10</v>
      </c>
      <c r="R3" s="204"/>
      <c r="S3" s="113"/>
      <c r="T3" s="2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2:46" s="13" customFormat="1" ht="15.75" customHeight="1">
      <c r="B4" s="17"/>
      <c r="C4" s="113"/>
      <c r="D4" s="45" t="s">
        <v>11</v>
      </c>
      <c r="E4" s="59">
        <v>75583</v>
      </c>
      <c r="G4" s="45" t="s">
        <v>12</v>
      </c>
      <c r="H4" s="113" t="s">
        <v>42</v>
      </c>
      <c r="L4" s="207"/>
      <c r="M4" s="45" t="s">
        <v>13</v>
      </c>
      <c r="N4" s="60">
        <v>96534</v>
      </c>
      <c r="O4" s="12"/>
      <c r="P4" s="208" t="s">
        <v>14</v>
      </c>
      <c r="R4" s="204"/>
      <c r="S4" s="113"/>
      <c r="T4" s="2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13" customFormat="1" ht="15.75" customHeight="1" thickBot="1">
      <c r="B5" s="18"/>
      <c r="C5" s="209"/>
      <c r="D5" s="46" t="s">
        <v>15</v>
      </c>
      <c r="E5" s="19"/>
      <c r="F5" s="20"/>
      <c r="G5" s="46" t="s">
        <v>16</v>
      </c>
      <c r="H5" s="209" t="s">
        <v>43</v>
      </c>
      <c r="I5" s="20"/>
      <c r="J5" s="20"/>
      <c r="K5" s="20"/>
      <c r="L5" s="207"/>
      <c r="M5" s="46" t="s">
        <v>17</v>
      </c>
      <c r="N5" s="209" t="s">
        <v>47</v>
      </c>
      <c r="O5" s="19"/>
      <c r="P5" s="15" t="s">
        <v>18</v>
      </c>
      <c r="R5" s="204"/>
      <c r="T5" s="2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s="13" customFormat="1" ht="15.75" customHeight="1">
      <c r="B6" s="39" t="s">
        <v>19</v>
      </c>
      <c r="C6" s="113"/>
      <c r="D6" s="12"/>
      <c r="E6" s="115" t="s">
        <v>659</v>
      </c>
      <c r="G6" s="12"/>
      <c r="H6" s="113"/>
      <c r="L6" s="47"/>
      <c r="M6" s="113"/>
      <c r="N6" s="113"/>
      <c r="O6" s="12"/>
      <c r="P6" s="16" t="s">
        <v>20</v>
      </c>
      <c r="R6" s="204"/>
      <c r="T6" s="2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s="13" customFormat="1" ht="15.75" customHeight="1">
      <c r="B7" s="17"/>
      <c r="C7" s="113"/>
      <c r="D7" s="12"/>
      <c r="E7" s="71" t="s">
        <v>705</v>
      </c>
      <c r="G7" s="12" t="s">
        <v>409</v>
      </c>
      <c r="H7" s="113"/>
      <c r="L7" s="12"/>
      <c r="M7" s="113"/>
      <c r="N7" s="113"/>
      <c r="O7" s="12"/>
      <c r="P7" s="16" t="s">
        <v>21</v>
      </c>
      <c r="R7" s="204"/>
      <c r="T7" s="2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s="13" customFormat="1" ht="15.75" customHeight="1" thickBot="1">
      <c r="B8" s="18"/>
      <c r="C8" s="209"/>
      <c r="D8" s="19"/>
      <c r="E8" s="19"/>
      <c r="F8" s="20"/>
      <c r="G8" s="19"/>
      <c r="H8" s="209"/>
      <c r="I8" s="20"/>
      <c r="J8" s="20"/>
      <c r="K8" s="20"/>
      <c r="L8" s="19"/>
      <c r="M8" s="209"/>
      <c r="N8" s="209"/>
      <c r="O8" s="19"/>
      <c r="P8" s="56"/>
      <c r="Q8" s="20"/>
      <c r="R8" s="19"/>
      <c r="S8" s="20"/>
      <c r="T8" s="2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35" customFormat="1" ht="16.5" customHeight="1">
      <c r="A9" s="71"/>
      <c r="B9"/>
      <c r="C9"/>
      <c r="D9"/>
      <c r="E9" s="2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43" customFormat="1" ht="13.5" customHeight="1" thickBot="1">
      <c r="A10" s="210"/>
      <c r="B10" s="44"/>
      <c r="C10" s="44">
        <v>5</v>
      </c>
      <c r="D10" s="44">
        <v>4</v>
      </c>
      <c r="E10" s="44">
        <v>20</v>
      </c>
      <c r="F10" s="44">
        <v>6</v>
      </c>
      <c r="G10" s="44">
        <v>12</v>
      </c>
      <c r="H10" s="44">
        <v>12</v>
      </c>
      <c r="I10" s="44">
        <v>3</v>
      </c>
      <c r="J10" s="44">
        <v>4</v>
      </c>
      <c r="K10" s="44">
        <v>7</v>
      </c>
      <c r="L10" s="44">
        <v>7</v>
      </c>
      <c r="M10" s="44">
        <v>6</v>
      </c>
      <c r="N10" s="44">
        <v>12</v>
      </c>
      <c r="O10" s="44">
        <v>12</v>
      </c>
      <c r="P10" s="44">
        <v>3</v>
      </c>
      <c r="Q10" s="44">
        <v>4</v>
      </c>
      <c r="R10" s="44">
        <v>7</v>
      </c>
      <c r="S10" s="44">
        <v>7</v>
      </c>
      <c r="T10" s="4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1" t="s">
        <v>22</v>
      </c>
      <c r="B11" s="5" t="s">
        <v>23</v>
      </c>
      <c r="C11" s="2" t="s">
        <v>24</v>
      </c>
      <c r="D11" s="3" t="s">
        <v>25</v>
      </c>
      <c r="E11" s="2" t="s">
        <v>26</v>
      </c>
      <c r="F11" s="4"/>
      <c r="G11" s="4"/>
      <c r="H11" s="4" t="s">
        <v>27</v>
      </c>
      <c r="I11" s="4"/>
      <c r="J11" s="4"/>
      <c r="K11" s="4"/>
      <c r="L11" s="4"/>
      <c r="M11" s="5"/>
      <c r="N11" s="4"/>
      <c r="O11" s="4" t="s">
        <v>28</v>
      </c>
      <c r="P11" s="4"/>
      <c r="Q11" s="4"/>
      <c r="R11" s="4"/>
      <c r="S11" s="3"/>
      <c r="T11" s="2" t="s">
        <v>29</v>
      </c>
      <c r="U11" s="68" t="s">
        <v>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ht="15" customHeight="1" thickBot="1">
      <c r="A12" s="50" t="s">
        <v>30</v>
      </c>
      <c r="B12" s="14"/>
      <c r="C12" s="7" t="s">
        <v>31</v>
      </c>
      <c r="D12" s="8" t="s">
        <v>32</v>
      </c>
      <c r="E12" s="7"/>
      <c r="F12" s="9" t="s">
        <v>33</v>
      </c>
      <c r="G12" s="9" t="s">
        <v>34</v>
      </c>
      <c r="H12" s="9" t="s">
        <v>35</v>
      </c>
      <c r="I12" s="10" t="s">
        <v>36</v>
      </c>
      <c r="J12" s="9" t="s">
        <v>37</v>
      </c>
      <c r="K12" s="9" t="s">
        <v>38</v>
      </c>
      <c r="L12" s="10" t="s">
        <v>39</v>
      </c>
      <c r="M12" s="11" t="s">
        <v>33</v>
      </c>
      <c r="N12" s="9" t="s">
        <v>34</v>
      </c>
      <c r="O12" s="9" t="s">
        <v>35</v>
      </c>
      <c r="P12" s="10" t="s">
        <v>36</v>
      </c>
      <c r="Q12" s="9" t="s">
        <v>37</v>
      </c>
      <c r="R12" s="9" t="s">
        <v>38</v>
      </c>
      <c r="S12" s="11" t="s">
        <v>39</v>
      </c>
      <c r="T12" s="7" t="s">
        <v>40</v>
      </c>
      <c r="U12" s="69" t="s">
        <v>30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5" customFormat="1" ht="15.75" customHeight="1">
      <c r="A13" s="127">
        <v>1702817</v>
      </c>
      <c r="B13" s="53">
        <v>1</v>
      </c>
      <c r="C13" s="52" t="s">
        <v>45</v>
      </c>
      <c r="D13" s="57" t="s">
        <v>655</v>
      </c>
      <c r="E13" s="55" t="s">
        <v>710</v>
      </c>
      <c r="F13" s="53" t="s">
        <v>56</v>
      </c>
      <c r="G13" s="53" t="s">
        <v>60</v>
      </c>
      <c r="H13" s="52"/>
      <c r="I13" s="53">
        <v>35</v>
      </c>
      <c r="J13" s="53">
        <v>1</v>
      </c>
      <c r="K13" s="52" t="s">
        <v>410</v>
      </c>
      <c r="L13" s="64" t="s">
        <v>204</v>
      </c>
      <c r="M13" s="53"/>
      <c r="N13" s="116" t="s">
        <v>269</v>
      </c>
      <c r="O13" s="61" t="s">
        <v>561</v>
      </c>
      <c r="P13" s="52" t="s">
        <v>205</v>
      </c>
      <c r="Q13" s="52"/>
      <c r="R13" s="52" t="s">
        <v>410</v>
      </c>
      <c r="S13" s="64" t="s">
        <v>204</v>
      </c>
      <c r="T13" s="54"/>
      <c r="U13" s="57"/>
      <c r="V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5" customFormat="1" ht="15.75" customHeight="1">
      <c r="A14" s="127">
        <v>1702818</v>
      </c>
      <c r="B14" s="53">
        <v>2</v>
      </c>
      <c r="C14" s="52" t="s">
        <v>45</v>
      </c>
      <c r="D14" s="57" t="s">
        <v>655</v>
      </c>
      <c r="E14" s="55" t="s">
        <v>710</v>
      </c>
      <c r="F14" s="53" t="s">
        <v>56</v>
      </c>
      <c r="G14" s="53" t="s">
        <v>60</v>
      </c>
      <c r="H14" s="52"/>
      <c r="I14" s="53">
        <v>35</v>
      </c>
      <c r="J14" s="53">
        <v>2</v>
      </c>
      <c r="K14" s="52" t="s">
        <v>410</v>
      </c>
      <c r="L14" s="64" t="s">
        <v>204</v>
      </c>
      <c r="M14" s="53"/>
      <c r="N14" s="116" t="s">
        <v>239</v>
      </c>
      <c r="O14" s="61" t="s">
        <v>562</v>
      </c>
      <c r="P14" s="52" t="s">
        <v>205</v>
      </c>
      <c r="Q14" s="52"/>
      <c r="R14" s="52" t="s">
        <v>410</v>
      </c>
      <c r="S14" s="64" t="s">
        <v>204</v>
      </c>
      <c r="T14" s="54"/>
      <c r="U14" s="57"/>
      <c r="V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127">
        <v>1702819</v>
      </c>
      <c r="B15" s="53">
        <v>3</v>
      </c>
      <c r="C15" s="52" t="s">
        <v>45</v>
      </c>
      <c r="D15" s="57" t="s">
        <v>655</v>
      </c>
      <c r="E15" s="55" t="s">
        <v>710</v>
      </c>
      <c r="F15" s="53" t="s">
        <v>56</v>
      </c>
      <c r="G15" s="53" t="s">
        <v>60</v>
      </c>
      <c r="H15" s="52"/>
      <c r="I15" s="53">
        <v>35</v>
      </c>
      <c r="J15" s="53">
        <v>3</v>
      </c>
      <c r="K15" s="52" t="s">
        <v>410</v>
      </c>
      <c r="L15" s="64" t="s">
        <v>204</v>
      </c>
      <c r="M15" s="53"/>
      <c r="N15" s="116" t="s">
        <v>240</v>
      </c>
      <c r="O15" s="61" t="s">
        <v>563</v>
      </c>
      <c r="P15" s="52" t="s">
        <v>205</v>
      </c>
      <c r="Q15" s="52"/>
      <c r="R15" s="52" t="s">
        <v>410</v>
      </c>
      <c r="S15" s="64" t="s">
        <v>204</v>
      </c>
      <c r="T15" s="54"/>
      <c r="U15" s="57"/>
      <c r="V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5" customFormat="1" ht="15.75" customHeight="1">
      <c r="A16" s="127">
        <v>1702820</v>
      </c>
      <c r="B16" s="53">
        <v>4</v>
      </c>
      <c r="C16" s="52" t="s">
        <v>45</v>
      </c>
      <c r="D16" s="57" t="s">
        <v>655</v>
      </c>
      <c r="E16" s="55" t="s">
        <v>710</v>
      </c>
      <c r="F16" s="53" t="s">
        <v>56</v>
      </c>
      <c r="G16" s="53" t="s">
        <v>60</v>
      </c>
      <c r="H16" s="52"/>
      <c r="I16" s="53">
        <v>35</v>
      </c>
      <c r="J16" s="53">
        <v>4</v>
      </c>
      <c r="K16" s="52" t="s">
        <v>410</v>
      </c>
      <c r="L16" s="64" t="s">
        <v>204</v>
      </c>
      <c r="M16" s="53"/>
      <c r="N16" s="116" t="s">
        <v>241</v>
      </c>
      <c r="O16" s="61" t="s">
        <v>564</v>
      </c>
      <c r="P16" s="52" t="s">
        <v>205</v>
      </c>
      <c r="Q16" s="52"/>
      <c r="R16" s="52" t="s">
        <v>410</v>
      </c>
      <c r="S16" s="64" t="s">
        <v>204</v>
      </c>
      <c r="T16" s="54"/>
      <c r="U16" s="57"/>
      <c r="V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127">
        <v>1709522</v>
      </c>
      <c r="B17" s="53">
        <v>5</v>
      </c>
      <c r="C17" s="52" t="s">
        <v>45</v>
      </c>
      <c r="D17" s="57" t="s">
        <v>655</v>
      </c>
      <c r="E17" s="55" t="s">
        <v>710</v>
      </c>
      <c r="F17" s="53" t="s">
        <v>56</v>
      </c>
      <c r="G17" s="53" t="s">
        <v>60</v>
      </c>
      <c r="H17" s="52"/>
      <c r="I17" s="53">
        <v>35</v>
      </c>
      <c r="J17" s="53">
        <v>5</v>
      </c>
      <c r="K17" s="52" t="s">
        <v>410</v>
      </c>
      <c r="L17" s="64" t="s">
        <v>204</v>
      </c>
      <c r="M17" s="53"/>
      <c r="N17" s="116" t="s">
        <v>551</v>
      </c>
      <c r="O17" s="61" t="s">
        <v>565</v>
      </c>
      <c r="P17" s="52" t="s">
        <v>205</v>
      </c>
      <c r="Q17" s="52"/>
      <c r="R17" s="52" t="s">
        <v>410</v>
      </c>
      <c r="S17" s="64" t="s">
        <v>204</v>
      </c>
      <c r="T17" s="54"/>
      <c r="U17" s="57"/>
      <c r="V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127">
        <v>1702821</v>
      </c>
      <c r="B18" s="53">
        <v>6</v>
      </c>
      <c r="C18" s="52" t="s">
        <v>45</v>
      </c>
      <c r="D18" s="57" t="s">
        <v>655</v>
      </c>
      <c r="E18" s="55" t="s">
        <v>710</v>
      </c>
      <c r="F18" s="53" t="s">
        <v>56</v>
      </c>
      <c r="G18" s="53" t="s">
        <v>60</v>
      </c>
      <c r="H18" s="52"/>
      <c r="I18" s="53">
        <v>35</v>
      </c>
      <c r="J18" s="53">
        <v>6</v>
      </c>
      <c r="K18" s="52" t="s">
        <v>410</v>
      </c>
      <c r="L18" s="64" t="s">
        <v>204</v>
      </c>
      <c r="M18" s="53"/>
      <c r="N18" s="116" t="s">
        <v>242</v>
      </c>
      <c r="O18" s="61" t="s">
        <v>566</v>
      </c>
      <c r="P18" s="52" t="s">
        <v>205</v>
      </c>
      <c r="Q18" s="52"/>
      <c r="R18" s="52" t="s">
        <v>410</v>
      </c>
      <c r="S18" s="64" t="s">
        <v>204</v>
      </c>
      <c r="T18" s="54"/>
      <c r="U18" s="57"/>
      <c r="V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127">
        <v>1702823</v>
      </c>
      <c r="B19" s="53">
        <v>7</v>
      </c>
      <c r="C19" s="52" t="s">
        <v>45</v>
      </c>
      <c r="D19" s="57" t="s">
        <v>655</v>
      </c>
      <c r="E19" s="55" t="s">
        <v>710</v>
      </c>
      <c r="F19" s="53" t="s">
        <v>56</v>
      </c>
      <c r="G19" s="53" t="s">
        <v>60</v>
      </c>
      <c r="H19" s="52"/>
      <c r="I19" s="53">
        <v>35</v>
      </c>
      <c r="J19" s="53">
        <v>7</v>
      </c>
      <c r="K19" s="52" t="s">
        <v>410</v>
      </c>
      <c r="L19" s="64" t="s">
        <v>204</v>
      </c>
      <c r="M19" s="53"/>
      <c r="N19" s="116" t="s">
        <v>243</v>
      </c>
      <c r="O19" s="61" t="s">
        <v>567</v>
      </c>
      <c r="P19" s="52" t="s">
        <v>205</v>
      </c>
      <c r="Q19" s="52"/>
      <c r="R19" s="52" t="s">
        <v>410</v>
      </c>
      <c r="S19" s="64" t="s">
        <v>204</v>
      </c>
      <c r="T19" s="54"/>
      <c r="U19" s="57"/>
      <c r="V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127">
        <v>1702822</v>
      </c>
      <c r="B20" s="53">
        <v>8</v>
      </c>
      <c r="C20" s="52" t="s">
        <v>45</v>
      </c>
      <c r="D20" s="57" t="s">
        <v>655</v>
      </c>
      <c r="E20" s="55" t="s">
        <v>710</v>
      </c>
      <c r="F20" s="53" t="s">
        <v>56</v>
      </c>
      <c r="G20" s="53" t="s">
        <v>60</v>
      </c>
      <c r="H20" s="52"/>
      <c r="I20" s="53">
        <v>35</v>
      </c>
      <c r="J20" s="53">
        <v>8</v>
      </c>
      <c r="K20" s="52" t="s">
        <v>410</v>
      </c>
      <c r="L20" s="64" t="s">
        <v>204</v>
      </c>
      <c r="M20" s="53"/>
      <c r="N20" s="116" t="s">
        <v>244</v>
      </c>
      <c r="O20" s="61" t="s">
        <v>568</v>
      </c>
      <c r="P20" s="52" t="s">
        <v>205</v>
      </c>
      <c r="Q20" s="52"/>
      <c r="R20" s="52" t="s">
        <v>410</v>
      </c>
      <c r="S20" s="64" t="s">
        <v>204</v>
      </c>
      <c r="T20" s="54"/>
      <c r="U20" s="57"/>
      <c r="V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127">
        <v>1709524</v>
      </c>
      <c r="B21" s="53">
        <v>9</v>
      </c>
      <c r="C21" s="52" t="s">
        <v>45</v>
      </c>
      <c r="D21" s="57" t="s">
        <v>655</v>
      </c>
      <c r="E21" s="55" t="s">
        <v>710</v>
      </c>
      <c r="F21" s="53" t="s">
        <v>56</v>
      </c>
      <c r="G21" s="53" t="s">
        <v>60</v>
      </c>
      <c r="H21" s="52"/>
      <c r="I21" s="53">
        <v>35</v>
      </c>
      <c r="J21" s="53">
        <v>9</v>
      </c>
      <c r="K21" s="52" t="s">
        <v>410</v>
      </c>
      <c r="L21" s="64" t="s">
        <v>204</v>
      </c>
      <c r="M21" s="53"/>
      <c r="N21" s="116" t="s">
        <v>552</v>
      </c>
      <c r="O21" s="61" t="s">
        <v>569</v>
      </c>
      <c r="P21" s="52" t="s">
        <v>205</v>
      </c>
      <c r="Q21" s="52"/>
      <c r="R21" s="52" t="s">
        <v>410</v>
      </c>
      <c r="S21" s="64" t="s">
        <v>204</v>
      </c>
      <c r="T21" s="54"/>
      <c r="U21" s="57"/>
      <c r="V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127">
        <v>1709525</v>
      </c>
      <c r="B22" s="53">
        <v>10</v>
      </c>
      <c r="C22" s="52" t="s">
        <v>45</v>
      </c>
      <c r="D22" s="57" t="s">
        <v>655</v>
      </c>
      <c r="E22" s="55" t="s">
        <v>710</v>
      </c>
      <c r="F22" s="53" t="s">
        <v>56</v>
      </c>
      <c r="G22" s="53" t="s">
        <v>60</v>
      </c>
      <c r="H22" s="52"/>
      <c r="I22" s="53">
        <v>35</v>
      </c>
      <c r="J22" s="53">
        <v>10</v>
      </c>
      <c r="K22" s="52" t="s">
        <v>410</v>
      </c>
      <c r="L22" s="64" t="s">
        <v>204</v>
      </c>
      <c r="M22" s="53"/>
      <c r="N22" s="116" t="s">
        <v>553</v>
      </c>
      <c r="O22" s="61" t="s">
        <v>566</v>
      </c>
      <c r="P22" s="52" t="s">
        <v>205</v>
      </c>
      <c r="Q22" s="52"/>
      <c r="R22" s="52" t="s">
        <v>410</v>
      </c>
      <c r="S22" s="64" t="s">
        <v>204</v>
      </c>
      <c r="T22" s="54"/>
      <c r="U22" s="57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35" customFormat="1" ht="15.75" customHeight="1">
      <c r="A23" s="127">
        <v>1702824</v>
      </c>
      <c r="B23" s="53">
        <v>11</v>
      </c>
      <c r="C23" s="52" t="s">
        <v>45</v>
      </c>
      <c r="D23" s="57" t="s">
        <v>655</v>
      </c>
      <c r="E23" s="55" t="s">
        <v>710</v>
      </c>
      <c r="F23" s="53" t="s">
        <v>56</v>
      </c>
      <c r="G23" s="53" t="s">
        <v>60</v>
      </c>
      <c r="H23" s="52"/>
      <c r="I23" s="53">
        <v>30</v>
      </c>
      <c r="J23" s="53">
        <v>1</v>
      </c>
      <c r="K23" s="52" t="s">
        <v>410</v>
      </c>
      <c r="L23" s="64" t="s">
        <v>204</v>
      </c>
      <c r="M23" s="53"/>
      <c r="N23" s="116" t="s">
        <v>245</v>
      </c>
      <c r="O23" s="61" t="s">
        <v>570</v>
      </c>
      <c r="P23" s="52" t="s">
        <v>205</v>
      </c>
      <c r="Q23" s="52"/>
      <c r="R23" s="52" t="s">
        <v>410</v>
      </c>
      <c r="S23" s="64" t="s">
        <v>204</v>
      </c>
      <c r="T23" s="54"/>
      <c r="U23" s="57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35" customFormat="1" ht="15.75" customHeight="1">
      <c r="A24" s="127">
        <v>1702825</v>
      </c>
      <c r="B24" s="53">
        <v>12</v>
      </c>
      <c r="C24" s="52" t="s">
        <v>45</v>
      </c>
      <c r="D24" s="57" t="s">
        <v>655</v>
      </c>
      <c r="E24" s="55" t="s">
        <v>710</v>
      </c>
      <c r="F24" s="53" t="s">
        <v>56</v>
      </c>
      <c r="G24" s="53" t="s">
        <v>60</v>
      </c>
      <c r="H24" s="52"/>
      <c r="I24" s="53">
        <v>30</v>
      </c>
      <c r="J24" s="53">
        <v>2</v>
      </c>
      <c r="K24" s="52" t="s">
        <v>410</v>
      </c>
      <c r="L24" s="64" t="s">
        <v>204</v>
      </c>
      <c r="M24" s="53"/>
      <c r="N24" s="116" t="s">
        <v>246</v>
      </c>
      <c r="O24" s="61" t="s">
        <v>571</v>
      </c>
      <c r="P24" s="52" t="s">
        <v>205</v>
      </c>
      <c r="Q24" s="52"/>
      <c r="R24" s="52" t="s">
        <v>410</v>
      </c>
      <c r="S24" s="64" t="s">
        <v>204</v>
      </c>
      <c r="T24" s="54"/>
      <c r="U24" s="57"/>
      <c r="V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35" customFormat="1" ht="15.75" customHeight="1">
      <c r="A25" s="127">
        <v>1702826</v>
      </c>
      <c r="B25" s="53">
        <v>13</v>
      </c>
      <c r="C25" s="52" t="s">
        <v>45</v>
      </c>
      <c r="D25" s="57" t="s">
        <v>655</v>
      </c>
      <c r="E25" s="55" t="s">
        <v>710</v>
      </c>
      <c r="F25" s="53" t="s">
        <v>56</v>
      </c>
      <c r="G25" s="53" t="s">
        <v>60</v>
      </c>
      <c r="H25" s="52"/>
      <c r="I25" s="53">
        <v>30</v>
      </c>
      <c r="J25" s="53">
        <v>3</v>
      </c>
      <c r="K25" s="52" t="s">
        <v>410</v>
      </c>
      <c r="L25" s="64" t="s">
        <v>204</v>
      </c>
      <c r="M25" s="53"/>
      <c r="N25" s="116" t="s">
        <v>247</v>
      </c>
      <c r="O25" s="61" t="s">
        <v>643</v>
      </c>
      <c r="P25" s="52" t="s">
        <v>205</v>
      </c>
      <c r="Q25" s="52"/>
      <c r="R25" s="52" t="s">
        <v>410</v>
      </c>
      <c r="S25" s="64" t="s">
        <v>204</v>
      </c>
      <c r="T25" s="54"/>
      <c r="U25" s="57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76" customFormat="1" ht="15.75" customHeight="1">
      <c r="A26" s="127">
        <v>1709523</v>
      </c>
      <c r="B26" s="53">
        <v>14</v>
      </c>
      <c r="C26" s="52" t="s">
        <v>45</v>
      </c>
      <c r="D26" s="57" t="s">
        <v>655</v>
      </c>
      <c r="E26" s="55" t="s">
        <v>710</v>
      </c>
      <c r="F26" s="53" t="s">
        <v>56</v>
      </c>
      <c r="G26" s="53" t="s">
        <v>60</v>
      </c>
      <c r="H26" s="52"/>
      <c r="I26" s="53">
        <v>30</v>
      </c>
      <c r="J26" s="53">
        <v>4</v>
      </c>
      <c r="K26" s="52" t="s">
        <v>410</v>
      </c>
      <c r="L26" s="64" t="s">
        <v>204</v>
      </c>
      <c r="M26" s="53"/>
      <c r="N26" s="116" t="s">
        <v>554</v>
      </c>
      <c r="O26" s="36" t="s">
        <v>702</v>
      </c>
      <c r="P26" s="52" t="s">
        <v>205</v>
      </c>
      <c r="Q26" s="52"/>
      <c r="R26" s="52" t="s">
        <v>410</v>
      </c>
      <c r="S26" s="64" t="s">
        <v>204</v>
      </c>
      <c r="T26" s="114"/>
      <c r="U26" s="74"/>
      <c r="V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</row>
    <row r="27" spans="1:46" s="35" customFormat="1" ht="15.75" customHeight="1">
      <c r="A27" s="127">
        <v>1709526</v>
      </c>
      <c r="B27" s="53">
        <v>15</v>
      </c>
      <c r="C27" s="52" t="s">
        <v>45</v>
      </c>
      <c r="D27" s="57" t="s">
        <v>655</v>
      </c>
      <c r="E27" s="55" t="s">
        <v>710</v>
      </c>
      <c r="F27" s="53" t="s">
        <v>56</v>
      </c>
      <c r="G27" s="53" t="s">
        <v>60</v>
      </c>
      <c r="H27" s="52"/>
      <c r="I27" s="53">
        <v>30</v>
      </c>
      <c r="J27" s="53">
        <v>5</v>
      </c>
      <c r="K27" s="52" t="s">
        <v>410</v>
      </c>
      <c r="L27" s="64" t="s">
        <v>204</v>
      </c>
      <c r="M27" s="53"/>
      <c r="N27" s="116" t="s">
        <v>555</v>
      </c>
      <c r="O27" s="61" t="s">
        <v>622</v>
      </c>
      <c r="P27" s="52" t="s">
        <v>205</v>
      </c>
      <c r="Q27" s="52"/>
      <c r="R27" s="52" t="s">
        <v>410</v>
      </c>
      <c r="S27" s="64" t="s">
        <v>204</v>
      </c>
      <c r="T27" s="54"/>
      <c r="U27" s="57"/>
      <c r="V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35" customFormat="1" ht="15.75" customHeight="1">
      <c r="A28" s="127">
        <v>1709527</v>
      </c>
      <c r="B28" s="53">
        <v>16</v>
      </c>
      <c r="C28" s="52" t="s">
        <v>45</v>
      </c>
      <c r="D28" s="57" t="s">
        <v>655</v>
      </c>
      <c r="E28" s="55" t="s">
        <v>710</v>
      </c>
      <c r="F28" s="53" t="s">
        <v>56</v>
      </c>
      <c r="G28" s="53" t="s">
        <v>60</v>
      </c>
      <c r="H28" s="52"/>
      <c r="I28" s="53">
        <v>30</v>
      </c>
      <c r="J28" s="53">
        <v>6</v>
      </c>
      <c r="K28" s="52" t="s">
        <v>410</v>
      </c>
      <c r="L28" s="64" t="s">
        <v>204</v>
      </c>
      <c r="M28" s="53"/>
      <c r="N28" s="116" t="s">
        <v>556</v>
      </c>
      <c r="O28" s="61" t="s">
        <v>572</v>
      </c>
      <c r="P28" s="52" t="s">
        <v>205</v>
      </c>
      <c r="Q28" s="52"/>
      <c r="R28" s="52" t="s">
        <v>410</v>
      </c>
      <c r="S28" s="64" t="s">
        <v>204</v>
      </c>
      <c r="T28" s="54"/>
      <c r="U28" s="57"/>
      <c r="V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35" customFormat="1" ht="15.75" customHeight="1">
      <c r="A29" s="127">
        <v>1709528</v>
      </c>
      <c r="B29" s="53">
        <v>17</v>
      </c>
      <c r="C29" s="52" t="s">
        <v>45</v>
      </c>
      <c r="D29" s="57" t="s">
        <v>655</v>
      </c>
      <c r="E29" s="55" t="s">
        <v>710</v>
      </c>
      <c r="F29" s="53" t="s">
        <v>56</v>
      </c>
      <c r="G29" s="53" t="s">
        <v>60</v>
      </c>
      <c r="H29" s="52"/>
      <c r="I29" s="53">
        <v>30</v>
      </c>
      <c r="J29" s="53">
        <v>7</v>
      </c>
      <c r="K29" s="52" t="s">
        <v>410</v>
      </c>
      <c r="L29" s="64" t="s">
        <v>204</v>
      </c>
      <c r="M29" s="53"/>
      <c r="N29" s="116" t="s">
        <v>645</v>
      </c>
      <c r="O29" s="61" t="s">
        <v>623</v>
      </c>
      <c r="P29" s="52" t="s">
        <v>205</v>
      </c>
      <c r="Q29" s="52"/>
      <c r="R29" s="52" t="s">
        <v>410</v>
      </c>
      <c r="S29" s="64" t="s">
        <v>204</v>
      </c>
      <c r="T29" s="54"/>
      <c r="U29" s="57"/>
      <c r="V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76" customFormat="1" ht="15.75" customHeight="1">
      <c r="A30" s="127">
        <v>1709529</v>
      </c>
      <c r="B30" s="53">
        <v>18</v>
      </c>
      <c r="C30" s="52" t="s">
        <v>45</v>
      </c>
      <c r="D30" s="57" t="s">
        <v>655</v>
      </c>
      <c r="E30" s="55" t="s">
        <v>710</v>
      </c>
      <c r="F30" s="53" t="s">
        <v>56</v>
      </c>
      <c r="G30" s="53" t="s">
        <v>60</v>
      </c>
      <c r="H30" s="52"/>
      <c r="I30" s="53">
        <v>30</v>
      </c>
      <c r="J30" s="53">
        <v>8</v>
      </c>
      <c r="K30" s="52" t="s">
        <v>410</v>
      </c>
      <c r="L30" s="64" t="s">
        <v>204</v>
      </c>
      <c r="M30" s="53"/>
      <c r="N30" s="116" t="s">
        <v>646</v>
      </c>
      <c r="O30" s="61" t="s">
        <v>644</v>
      </c>
      <c r="P30" s="52" t="s">
        <v>205</v>
      </c>
      <c r="Q30" s="52"/>
      <c r="R30" s="52" t="s">
        <v>410</v>
      </c>
      <c r="S30" s="64" t="s">
        <v>204</v>
      </c>
      <c r="T30" s="114"/>
      <c r="U30" s="74"/>
      <c r="V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</row>
    <row r="31" spans="1:46" s="35" customFormat="1" ht="15.75" customHeight="1">
      <c r="A31" s="127">
        <v>1702830</v>
      </c>
      <c r="B31" s="53">
        <v>19</v>
      </c>
      <c r="C31" s="52" t="s">
        <v>45</v>
      </c>
      <c r="D31" s="53"/>
      <c r="E31" s="55" t="s">
        <v>710</v>
      </c>
      <c r="F31" s="53" t="s">
        <v>56</v>
      </c>
      <c r="G31" s="53" t="s">
        <v>60</v>
      </c>
      <c r="H31" s="52"/>
      <c r="I31" s="53">
        <v>30</v>
      </c>
      <c r="J31" s="53">
        <v>9</v>
      </c>
      <c r="K31" s="52" t="s">
        <v>410</v>
      </c>
      <c r="L31" s="64" t="s">
        <v>204</v>
      </c>
      <c r="M31" s="53"/>
      <c r="N31" s="116" t="s">
        <v>700</v>
      </c>
      <c r="O31" s="61" t="s">
        <v>573</v>
      </c>
      <c r="P31" s="52" t="s">
        <v>205</v>
      </c>
      <c r="Q31" s="52"/>
      <c r="R31" s="52" t="s">
        <v>410</v>
      </c>
      <c r="S31" s="64" t="s">
        <v>204</v>
      </c>
      <c r="T31" s="54"/>
      <c r="U31" s="57"/>
      <c r="V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5" customFormat="1" ht="15.75" customHeight="1">
      <c r="A32" s="123" t="s">
        <v>704</v>
      </c>
      <c r="B32" s="53">
        <v>20</v>
      </c>
      <c r="C32" s="52" t="s">
        <v>45</v>
      </c>
      <c r="D32" s="53"/>
      <c r="E32" s="55" t="s">
        <v>44</v>
      </c>
      <c r="F32" s="53" t="s">
        <v>56</v>
      </c>
      <c r="G32" s="53" t="s">
        <v>60</v>
      </c>
      <c r="H32" s="52"/>
      <c r="I32" s="53">
        <v>30</v>
      </c>
      <c r="J32" s="53">
        <v>10</v>
      </c>
      <c r="K32" s="52" t="s">
        <v>410</v>
      </c>
      <c r="L32" s="64" t="s">
        <v>204</v>
      </c>
      <c r="N32" s="116" t="s">
        <v>248</v>
      </c>
      <c r="O32" s="61" t="s">
        <v>703</v>
      </c>
      <c r="P32" s="52" t="s">
        <v>205</v>
      </c>
      <c r="Q32" s="52"/>
      <c r="R32" s="52" t="s">
        <v>410</v>
      </c>
      <c r="S32" s="64" t="s">
        <v>204</v>
      </c>
      <c r="T32" s="54"/>
      <c r="U32" s="57"/>
      <c r="V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5" customFormat="1" ht="15.75" customHeight="1">
      <c r="A33" s="127">
        <v>1702827</v>
      </c>
      <c r="B33" s="53">
        <v>21</v>
      </c>
      <c r="C33" s="52" t="s">
        <v>45</v>
      </c>
      <c r="D33" s="53"/>
      <c r="E33" s="55" t="s">
        <v>44</v>
      </c>
      <c r="F33" s="53" t="s">
        <v>56</v>
      </c>
      <c r="G33" s="53" t="s">
        <v>60</v>
      </c>
      <c r="H33" s="52"/>
      <c r="I33" s="53">
        <v>25</v>
      </c>
      <c r="J33" s="53">
        <v>1</v>
      </c>
      <c r="K33" s="52" t="s">
        <v>410</v>
      </c>
      <c r="L33" s="64" t="s">
        <v>204</v>
      </c>
      <c r="M33" s="53"/>
      <c r="N33" s="116" t="s">
        <v>701</v>
      </c>
      <c r="O33" s="61" t="s">
        <v>656</v>
      </c>
      <c r="P33" s="52" t="s">
        <v>205</v>
      </c>
      <c r="Q33" s="52"/>
      <c r="R33" s="52" t="s">
        <v>410</v>
      </c>
      <c r="S33" s="64" t="s">
        <v>204</v>
      </c>
      <c r="T33" s="54"/>
      <c r="U33" s="57"/>
      <c r="V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35" customFormat="1" ht="15.75" customHeight="1">
      <c r="A34" s="127">
        <v>1702829</v>
      </c>
      <c r="B34" s="53">
        <v>22</v>
      </c>
      <c r="C34" s="52" t="s">
        <v>45</v>
      </c>
      <c r="D34" s="53"/>
      <c r="E34" s="55" t="s">
        <v>44</v>
      </c>
      <c r="F34" s="53" t="s">
        <v>56</v>
      </c>
      <c r="G34" s="53" t="s">
        <v>60</v>
      </c>
      <c r="H34" s="52"/>
      <c r="I34" s="53">
        <v>25</v>
      </c>
      <c r="J34" s="53">
        <v>2</v>
      </c>
      <c r="K34" s="52" t="s">
        <v>410</v>
      </c>
      <c r="L34" s="64" t="s">
        <v>204</v>
      </c>
      <c r="M34" s="53"/>
      <c r="N34" s="116" t="s">
        <v>249</v>
      </c>
      <c r="O34" s="61" t="s">
        <v>557</v>
      </c>
      <c r="P34" s="52" t="s">
        <v>205</v>
      </c>
      <c r="Q34" s="52"/>
      <c r="R34" s="52" t="s">
        <v>410</v>
      </c>
      <c r="S34" s="64" t="s">
        <v>204</v>
      </c>
      <c r="T34" s="54"/>
      <c r="U34" s="57"/>
      <c r="V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5" customFormat="1" ht="15.75" customHeight="1">
      <c r="A35" s="127">
        <v>1709567</v>
      </c>
      <c r="B35" s="53">
        <v>23</v>
      </c>
      <c r="C35" s="52" t="s">
        <v>45</v>
      </c>
      <c r="D35" s="53"/>
      <c r="E35" s="55" t="s">
        <v>44</v>
      </c>
      <c r="F35" s="53" t="s">
        <v>56</v>
      </c>
      <c r="G35" s="53" t="s">
        <v>60</v>
      </c>
      <c r="H35" s="52"/>
      <c r="I35" s="53">
        <v>25</v>
      </c>
      <c r="J35" s="53">
        <v>3</v>
      </c>
      <c r="K35" s="52" t="s">
        <v>410</v>
      </c>
      <c r="L35" s="64" t="s">
        <v>204</v>
      </c>
      <c r="M35" s="107"/>
      <c r="N35" s="116" t="s">
        <v>558</v>
      </c>
      <c r="O35" s="61" t="s">
        <v>174</v>
      </c>
      <c r="P35" s="52" t="s">
        <v>205</v>
      </c>
      <c r="Q35" s="52"/>
      <c r="R35" s="52" t="s">
        <v>410</v>
      </c>
      <c r="S35" s="64" t="s">
        <v>204</v>
      </c>
      <c r="T35" s="54"/>
      <c r="U35" s="57"/>
      <c r="V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76" customFormat="1" ht="15.75" customHeight="1">
      <c r="A36" s="127">
        <v>1702830</v>
      </c>
      <c r="B36" s="53">
        <v>24</v>
      </c>
      <c r="C36" s="52" t="s">
        <v>45</v>
      </c>
      <c r="D36" s="53"/>
      <c r="E36" s="55" t="s">
        <v>44</v>
      </c>
      <c r="F36" s="53" t="s">
        <v>56</v>
      </c>
      <c r="G36" s="53" t="s">
        <v>60</v>
      </c>
      <c r="H36" s="52"/>
      <c r="I36" s="53">
        <v>25</v>
      </c>
      <c r="J36" s="53">
        <v>4</v>
      </c>
      <c r="K36" s="52" t="s">
        <v>410</v>
      </c>
      <c r="L36" s="64" t="s">
        <v>204</v>
      </c>
      <c r="M36" s="53"/>
      <c r="N36" s="116" t="s">
        <v>250</v>
      </c>
      <c r="O36" s="61" t="s">
        <v>648</v>
      </c>
      <c r="P36" s="52" t="s">
        <v>205</v>
      </c>
      <c r="Q36" s="52"/>
      <c r="R36" s="52" t="s">
        <v>410</v>
      </c>
      <c r="S36" s="64" t="s">
        <v>204</v>
      </c>
      <c r="T36" s="114"/>
      <c r="U36" s="74"/>
      <c r="V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</row>
    <row r="37" spans="1:46" s="35" customFormat="1" ht="15.75" customHeight="1">
      <c r="A37" s="127">
        <v>1709531</v>
      </c>
      <c r="B37" s="53">
        <v>25</v>
      </c>
      <c r="C37" s="52" t="s">
        <v>45</v>
      </c>
      <c r="D37" s="53"/>
      <c r="E37" s="55" t="s">
        <v>44</v>
      </c>
      <c r="F37" s="53" t="s">
        <v>56</v>
      </c>
      <c r="G37" s="53" t="s">
        <v>60</v>
      </c>
      <c r="H37" s="52"/>
      <c r="I37" s="53">
        <v>25</v>
      </c>
      <c r="J37" s="53">
        <v>5</v>
      </c>
      <c r="K37" s="52" t="s">
        <v>410</v>
      </c>
      <c r="L37" s="64" t="s">
        <v>204</v>
      </c>
      <c r="M37" s="107"/>
      <c r="N37" s="116" t="s">
        <v>647</v>
      </c>
      <c r="O37" s="61" t="s">
        <v>175</v>
      </c>
      <c r="P37" s="52" t="s">
        <v>205</v>
      </c>
      <c r="Q37" s="52"/>
      <c r="R37" s="52" t="s">
        <v>410</v>
      </c>
      <c r="S37" s="64" t="s">
        <v>204</v>
      </c>
      <c r="T37" s="54"/>
      <c r="U37" s="57"/>
      <c r="V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5" customFormat="1" ht="15.75" customHeight="1">
      <c r="A38" s="127">
        <v>1702831</v>
      </c>
      <c r="B38" s="53">
        <v>26</v>
      </c>
      <c r="C38" s="52" t="s">
        <v>45</v>
      </c>
      <c r="D38" s="53"/>
      <c r="E38" s="55" t="s">
        <v>44</v>
      </c>
      <c r="F38" s="53" t="s">
        <v>56</v>
      </c>
      <c r="G38" s="53" t="s">
        <v>60</v>
      </c>
      <c r="H38" s="52"/>
      <c r="I38" s="53">
        <v>25</v>
      </c>
      <c r="J38" s="53">
        <v>6</v>
      </c>
      <c r="K38" s="52" t="s">
        <v>410</v>
      </c>
      <c r="L38" s="64" t="s">
        <v>204</v>
      </c>
      <c r="M38" s="53"/>
      <c r="N38" s="116" t="s">
        <v>251</v>
      </c>
      <c r="O38" s="61" t="s">
        <v>176</v>
      </c>
      <c r="P38" s="52" t="s">
        <v>205</v>
      </c>
      <c r="Q38" s="52"/>
      <c r="R38" s="52" t="s">
        <v>410</v>
      </c>
      <c r="S38" s="64" t="s">
        <v>204</v>
      </c>
      <c r="T38" s="54"/>
      <c r="U38" s="57"/>
      <c r="V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35" customFormat="1" ht="15.75" customHeight="1">
      <c r="A39" s="127">
        <v>1702832</v>
      </c>
      <c r="B39" s="53">
        <v>27</v>
      </c>
      <c r="C39" s="52" t="s">
        <v>45</v>
      </c>
      <c r="D39" s="53"/>
      <c r="E39" s="55" t="s">
        <v>44</v>
      </c>
      <c r="F39" s="53" t="s">
        <v>56</v>
      </c>
      <c r="G39" s="53" t="s">
        <v>60</v>
      </c>
      <c r="H39" s="52"/>
      <c r="I39" s="53">
        <v>25</v>
      </c>
      <c r="J39" s="53">
        <v>7</v>
      </c>
      <c r="K39" s="52" t="s">
        <v>410</v>
      </c>
      <c r="L39" s="64" t="s">
        <v>204</v>
      </c>
      <c r="M39" s="53"/>
      <c r="N39" s="116" t="s">
        <v>252</v>
      </c>
      <c r="O39" s="61" t="s">
        <v>560</v>
      </c>
      <c r="P39" s="52" t="s">
        <v>205</v>
      </c>
      <c r="Q39" s="52"/>
      <c r="R39" s="52" t="s">
        <v>410</v>
      </c>
      <c r="S39" s="64" t="s">
        <v>204</v>
      </c>
      <c r="T39" s="54"/>
      <c r="U39" s="57"/>
      <c r="V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35" customFormat="1" ht="15.75" customHeight="1">
      <c r="A40" s="127">
        <v>1709531</v>
      </c>
      <c r="B40" s="53">
        <v>28</v>
      </c>
      <c r="C40" s="52" t="s">
        <v>45</v>
      </c>
      <c r="D40" s="53"/>
      <c r="E40" s="55" t="s">
        <v>44</v>
      </c>
      <c r="F40" s="53" t="s">
        <v>56</v>
      </c>
      <c r="G40" s="53" t="s">
        <v>60</v>
      </c>
      <c r="H40" s="52"/>
      <c r="I40" s="53">
        <v>25</v>
      </c>
      <c r="J40" s="53">
        <v>8</v>
      </c>
      <c r="K40" s="52" t="s">
        <v>410</v>
      </c>
      <c r="L40" s="64" t="s">
        <v>204</v>
      </c>
      <c r="M40" s="107"/>
      <c r="N40" s="116" t="s">
        <v>559</v>
      </c>
      <c r="O40" s="61" t="s">
        <v>177</v>
      </c>
      <c r="P40" s="52" t="s">
        <v>205</v>
      </c>
      <c r="Q40" s="52"/>
      <c r="R40" s="52" t="s">
        <v>410</v>
      </c>
      <c r="S40" s="64" t="s">
        <v>204</v>
      </c>
      <c r="T40" s="54"/>
      <c r="U40" s="57"/>
      <c r="V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2:46" s="35" customFormat="1" ht="16.5" customHeight="1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T41" s="102">
        <f>SUM(T13:T40)</f>
        <v>0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35" customFormat="1" ht="16.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5" customFormat="1" ht="16.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35" customFormat="1" ht="16.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35" customFormat="1" ht="16.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5" customFormat="1" ht="16.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35" customFormat="1" ht="16.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35" customFormat="1" ht="16.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5" customFormat="1" ht="16.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5" customFormat="1" ht="16.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35" customFormat="1" ht="16.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35" customFormat="1" ht="16.5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6.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6.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35" customFormat="1" ht="16.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35" customFormat="1" ht="16.5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35" customFormat="1" ht="16.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35" customFormat="1" ht="16.5" customHeight="1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35" customFormat="1" ht="16.5" customHeight="1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</sheetData>
  <sheetProtection/>
  <printOptions horizontalCentered="1" verticalCentered="1"/>
  <pageMargins left="0.393700787401575" right="0.196850393700787" top="0.590551181102362" bottom="0.590551181102362" header="0.5" footer="0.5"/>
  <pageSetup fitToHeight="1" fitToWidth="1" horizontalDpi="300" verticalDpi="300" orientation="landscape" paperSize="9" scale="80" r:id="rId1"/>
  <headerFooter alignWithMargins="0">
    <oddHeader xml:space="preserve">&amp;R&amp;"Geneva"&amp;F &amp;     &amp;d   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4"/>
  <sheetViews>
    <sheetView tabSelected="1" zoomScalePageLayoutView="0" workbookViewId="0" topLeftCell="A1">
      <selection activeCell="K41" sqref="K41"/>
    </sheetView>
  </sheetViews>
  <sheetFormatPr defaultColWidth="8.7109375" defaultRowHeight="12.75"/>
  <cols>
    <col min="1" max="1" width="10.140625" style="82" customWidth="1"/>
    <col min="2" max="2" width="4.28125" style="0" customWidth="1"/>
    <col min="3" max="3" width="6.7109375" style="0" customWidth="1"/>
    <col min="4" max="4" width="5.7109375" style="0" customWidth="1"/>
    <col min="5" max="5" width="20.8515625" style="0" customWidth="1"/>
    <col min="6" max="6" width="7.7109375" style="0" customWidth="1"/>
    <col min="7" max="7" width="13.140625" style="0" customWidth="1"/>
    <col min="8" max="8" width="13.28125" style="0" customWidth="1"/>
    <col min="9" max="10" width="4.7109375" style="0" customWidth="1"/>
    <col min="11" max="12" width="8.7109375" style="0" customWidth="1"/>
    <col min="13" max="13" width="7.7109375" style="0" customWidth="1"/>
    <col min="14" max="14" width="13.57421875" style="0" customWidth="1"/>
    <col min="15" max="15" width="13.28125" style="0" customWidth="1"/>
    <col min="16" max="16" width="5.421875" style="0" customWidth="1"/>
    <col min="17" max="17" width="4.7109375" style="0" customWidth="1"/>
    <col min="18" max="18" width="8.7109375" style="0" customWidth="1"/>
    <col min="19" max="19" width="7.421875" style="0" customWidth="1"/>
    <col min="20" max="20" width="8.57421875" style="0" customWidth="1"/>
    <col min="21" max="21" width="8.7109375" style="0" customWidth="1"/>
    <col min="22" max="22" width="11.421875" style="0" customWidth="1"/>
  </cols>
  <sheetData>
    <row r="1" spans="1:46" s="26" customFormat="1" ht="16.5" thickBot="1">
      <c r="A1" s="78"/>
      <c r="B1" s="25" t="s">
        <v>0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6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34" customFormat="1" ht="18.75" customHeight="1">
      <c r="A2" s="79"/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30"/>
      <c r="O2" s="31" t="s">
        <v>5</v>
      </c>
      <c r="P2" s="32" t="s">
        <v>6</v>
      </c>
      <c r="Q2" s="28"/>
      <c r="R2" s="58"/>
      <c r="S2" s="30"/>
      <c r="T2" s="3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3" customFormat="1" ht="15.75" customHeight="1">
      <c r="A3" s="80"/>
      <c r="B3" s="17"/>
      <c r="C3" s="24"/>
      <c r="D3" s="45" t="s">
        <v>7</v>
      </c>
      <c r="E3" s="12" t="s">
        <v>47</v>
      </c>
      <c r="G3" s="45" t="s">
        <v>8</v>
      </c>
      <c r="H3" s="100" t="s">
        <v>599</v>
      </c>
      <c r="L3" s="49"/>
      <c r="M3" s="45" t="s">
        <v>9</v>
      </c>
      <c r="N3" s="24"/>
      <c r="O3" s="118">
        <v>38812</v>
      </c>
      <c r="P3" s="40" t="s">
        <v>10</v>
      </c>
      <c r="R3"/>
      <c r="S3" s="24"/>
      <c r="T3" s="2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13" customFormat="1" ht="15.75" customHeight="1">
      <c r="A4" s="80"/>
      <c r="B4" s="17"/>
      <c r="C4" s="24"/>
      <c r="D4" s="45" t="s">
        <v>11</v>
      </c>
      <c r="E4" s="59">
        <v>75583</v>
      </c>
      <c r="G4" s="45" t="s">
        <v>12</v>
      </c>
      <c r="H4" s="24" t="s">
        <v>42</v>
      </c>
      <c r="L4" s="49"/>
      <c r="M4" s="45" t="s">
        <v>13</v>
      </c>
      <c r="N4" s="60">
        <v>96534</v>
      </c>
      <c r="O4" s="12"/>
      <c r="P4" s="40" t="s">
        <v>14</v>
      </c>
      <c r="R4"/>
      <c r="S4" s="24"/>
      <c r="T4" s="2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3" customFormat="1" ht="15.75" customHeight="1" thickBot="1">
      <c r="A5" s="80"/>
      <c r="B5" s="18"/>
      <c r="C5" s="21"/>
      <c r="D5" s="46" t="s">
        <v>15</v>
      </c>
      <c r="E5" s="19"/>
      <c r="F5" s="20"/>
      <c r="G5" s="46" t="s">
        <v>16</v>
      </c>
      <c r="H5" s="21" t="s">
        <v>43</v>
      </c>
      <c r="I5" s="20"/>
      <c r="J5" s="20"/>
      <c r="K5" s="20"/>
      <c r="L5" s="49"/>
      <c r="M5" s="46" t="s">
        <v>17</v>
      </c>
      <c r="N5" s="21" t="s">
        <v>47</v>
      </c>
      <c r="O5" s="19"/>
      <c r="P5" s="15" t="s">
        <v>18</v>
      </c>
      <c r="R5"/>
      <c r="T5" s="2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3" customFormat="1" ht="15.75" customHeight="1">
      <c r="A6" s="80"/>
      <c r="B6" s="39" t="s">
        <v>19</v>
      </c>
      <c r="C6" s="24"/>
      <c r="D6" s="12"/>
      <c r="E6" s="108" t="s">
        <v>680</v>
      </c>
      <c r="G6" s="12"/>
      <c r="H6" s="24"/>
      <c r="L6" s="47"/>
      <c r="M6" s="24"/>
      <c r="N6" s="24"/>
      <c r="O6" s="12"/>
      <c r="P6" s="16" t="s">
        <v>20</v>
      </c>
      <c r="R6"/>
      <c r="T6" s="2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3" customFormat="1" ht="15.75" customHeight="1">
      <c r="A7" s="80"/>
      <c r="B7" s="17"/>
      <c r="C7" s="24"/>
      <c r="D7" s="12"/>
      <c r="E7" s="73" t="s">
        <v>706</v>
      </c>
      <c r="G7" s="12" t="s">
        <v>409</v>
      </c>
      <c r="H7" s="24"/>
      <c r="L7" s="12"/>
      <c r="M7" s="24"/>
      <c r="N7" s="24"/>
      <c r="O7" s="12"/>
      <c r="P7" s="16" t="s">
        <v>21</v>
      </c>
      <c r="R7"/>
      <c r="T7" s="2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3" customFormat="1" ht="15.75" customHeight="1" thickBot="1">
      <c r="A8" s="80"/>
      <c r="B8" s="18"/>
      <c r="C8" s="21"/>
      <c r="D8" s="19"/>
      <c r="E8" s="19"/>
      <c r="F8" s="20"/>
      <c r="G8" s="19"/>
      <c r="H8" s="21"/>
      <c r="I8" s="20"/>
      <c r="J8" s="20"/>
      <c r="K8" s="20"/>
      <c r="L8" s="19"/>
      <c r="M8" s="21"/>
      <c r="N8" s="21"/>
      <c r="O8" s="19"/>
      <c r="P8" s="56"/>
      <c r="Q8" s="20"/>
      <c r="R8" s="19"/>
      <c r="S8" s="20"/>
      <c r="T8" s="2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4" customFormat="1" ht="13.5" customHeight="1">
      <c r="A9" s="43"/>
      <c r="B9" s="1"/>
      <c r="C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43" customFormat="1" ht="13.5" customHeight="1" thickBot="1">
      <c r="B10" s="44"/>
      <c r="C10" s="44">
        <v>5</v>
      </c>
      <c r="D10" s="44">
        <v>4</v>
      </c>
      <c r="E10" s="44">
        <v>20</v>
      </c>
      <c r="F10" s="44">
        <v>6</v>
      </c>
      <c r="G10" s="44">
        <v>12</v>
      </c>
      <c r="H10" s="44">
        <v>12</v>
      </c>
      <c r="I10" s="44">
        <v>3</v>
      </c>
      <c r="J10" s="44">
        <v>4</v>
      </c>
      <c r="K10" s="44">
        <v>7</v>
      </c>
      <c r="L10" s="44">
        <v>7</v>
      </c>
      <c r="M10" s="44">
        <v>6</v>
      </c>
      <c r="N10" s="44">
        <v>12</v>
      </c>
      <c r="O10" s="44">
        <v>12</v>
      </c>
      <c r="P10" s="44">
        <v>3</v>
      </c>
      <c r="Q10" s="44">
        <v>4</v>
      </c>
      <c r="R10" s="44">
        <v>7</v>
      </c>
      <c r="S10" s="44">
        <v>7</v>
      </c>
      <c r="T10" s="4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1" t="s">
        <v>22</v>
      </c>
      <c r="B11" s="5" t="s">
        <v>23</v>
      </c>
      <c r="C11" s="2" t="s">
        <v>24</v>
      </c>
      <c r="D11" s="3" t="s">
        <v>25</v>
      </c>
      <c r="E11" s="2" t="s">
        <v>26</v>
      </c>
      <c r="F11" s="4"/>
      <c r="G11" s="4"/>
      <c r="H11" s="4" t="s">
        <v>27</v>
      </c>
      <c r="I11" s="4"/>
      <c r="J11" s="4"/>
      <c r="K11" s="4"/>
      <c r="L11" s="4"/>
      <c r="M11" s="5"/>
      <c r="N11" s="4"/>
      <c r="O11" s="4" t="s">
        <v>28</v>
      </c>
      <c r="P11" s="4"/>
      <c r="Q11" s="4"/>
      <c r="R11" s="4"/>
      <c r="S11" s="3"/>
      <c r="T11" s="2" t="s">
        <v>29</v>
      </c>
      <c r="U11" s="68" t="s">
        <v>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ht="15" customHeight="1" thickBot="1">
      <c r="A12" s="84" t="s">
        <v>30</v>
      </c>
      <c r="B12" s="14"/>
      <c r="C12" s="7" t="s">
        <v>31</v>
      </c>
      <c r="D12" s="8" t="s">
        <v>32</v>
      </c>
      <c r="E12" s="7"/>
      <c r="F12" s="9" t="s">
        <v>33</v>
      </c>
      <c r="G12" s="9" t="s">
        <v>34</v>
      </c>
      <c r="H12" s="9" t="s">
        <v>35</v>
      </c>
      <c r="I12" s="10" t="s">
        <v>36</v>
      </c>
      <c r="J12" s="9" t="s">
        <v>37</v>
      </c>
      <c r="K12" s="9" t="s">
        <v>38</v>
      </c>
      <c r="L12" s="10" t="s">
        <v>39</v>
      </c>
      <c r="M12" s="11" t="s">
        <v>33</v>
      </c>
      <c r="N12" s="9" t="s">
        <v>34</v>
      </c>
      <c r="O12" s="9" t="s">
        <v>35</v>
      </c>
      <c r="P12" s="10" t="s">
        <v>36</v>
      </c>
      <c r="Q12" s="9" t="s">
        <v>37</v>
      </c>
      <c r="R12" s="9" t="s">
        <v>38</v>
      </c>
      <c r="S12" s="11" t="s">
        <v>39</v>
      </c>
      <c r="T12" s="7" t="s">
        <v>40</v>
      </c>
      <c r="U12" s="69" t="s">
        <v>30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5" customFormat="1" ht="15.75" customHeight="1">
      <c r="A13" s="122">
        <v>1702833</v>
      </c>
      <c r="B13" s="81">
        <v>1</v>
      </c>
      <c r="C13" s="52" t="s">
        <v>45</v>
      </c>
      <c r="D13" s="57" t="s">
        <v>655</v>
      </c>
      <c r="E13" s="55" t="s">
        <v>710</v>
      </c>
      <c r="F13" s="53" t="s">
        <v>55</v>
      </c>
      <c r="G13" s="53" t="s">
        <v>574</v>
      </c>
      <c r="H13" s="52"/>
      <c r="I13" s="53">
        <v>35</v>
      </c>
      <c r="J13" s="53">
        <v>1</v>
      </c>
      <c r="K13" s="52" t="s">
        <v>410</v>
      </c>
      <c r="L13" s="64" t="s">
        <v>204</v>
      </c>
      <c r="M13" s="53"/>
      <c r="N13" s="116" t="s">
        <v>253</v>
      </c>
      <c r="O13" s="61" t="s">
        <v>590</v>
      </c>
      <c r="P13" s="52" t="s">
        <v>205</v>
      </c>
      <c r="Q13" s="52"/>
      <c r="R13" s="52" t="s">
        <v>410</v>
      </c>
      <c r="S13" s="64" t="s">
        <v>204</v>
      </c>
      <c r="T13" s="83"/>
      <c r="U13" s="57"/>
      <c r="V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5" customFormat="1" ht="15.75" customHeight="1">
      <c r="A14" s="122">
        <v>1702834</v>
      </c>
      <c r="B14" s="81">
        <v>2</v>
      </c>
      <c r="C14" s="52" t="s">
        <v>45</v>
      </c>
      <c r="D14" s="57" t="s">
        <v>655</v>
      </c>
      <c r="E14" s="55" t="s">
        <v>710</v>
      </c>
      <c r="F14" s="53" t="s">
        <v>55</v>
      </c>
      <c r="G14" s="53" t="s">
        <v>574</v>
      </c>
      <c r="H14" s="52"/>
      <c r="I14" s="53">
        <v>35</v>
      </c>
      <c r="J14" s="53">
        <v>2</v>
      </c>
      <c r="K14" s="52" t="s">
        <v>410</v>
      </c>
      <c r="L14" s="64" t="s">
        <v>204</v>
      </c>
      <c r="M14" s="53"/>
      <c r="N14" s="116" t="s">
        <v>254</v>
      </c>
      <c r="O14" s="61" t="s">
        <v>591</v>
      </c>
      <c r="P14" s="52" t="s">
        <v>205</v>
      </c>
      <c r="Q14" s="52"/>
      <c r="R14" s="52" t="s">
        <v>410</v>
      </c>
      <c r="S14" s="64" t="s">
        <v>204</v>
      </c>
      <c r="T14" s="83"/>
      <c r="U14" s="57"/>
      <c r="V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122">
        <v>1702835</v>
      </c>
      <c r="B15" s="81">
        <v>3</v>
      </c>
      <c r="C15" s="52" t="s">
        <v>45</v>
      </c>
      <c r="D15" s="57" t="s">
        <v>655</v>
      </c>
      <c r="E15" s="55" t="s">
        <v>710</v>
      </c>
      <c r="F15" s="53" t="s">
        <v>55</v>
      </c>
      <c r="G15" s="53" t="s">
        <v>574</v>
      </c>
      <c r="H15" s="52"/>
      <c r="I15" s="53">
        <v>35</v>
      </c>
      <c r="J15" s="53">
        <v>3</v>
      </c>
      <c r="K15" s="52" t="s">
        <v>410</v>
      </c>
      <c r="L15" s="64" t="s">
        <v>204</v>
      </c>
      <c r="M15" s="53"/>
      <c r="N15" s="116" t="s">
        <v>255</v>
      </c>
      <c r="O15" s="61" t="s">
        <v>583</v>
      </c>
      <c r="P15" s="52" t="s">
        <v>205</v>
      </c>
      <c r="Q15" s="52"/>
      <c r="R15" s="52" t="s">
        <v>410</v>
      </c>
      <c r="S15" s="64" t="s">
        <v>204</v>
      </c>
      <c r="T15" s="83"/>
      <c r="U15" s="57"/>
      <c r="V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5" customFormat="1" ht="15.75" customHeight="1">
      <c r="A16" s="122">
        <v>1702836</v>
      </c>
      <c r="B16" s="81">
        <v>4</v>
      </c>
      <c r="C16" s="52" t="s">
        <v>45</v>
      </c>
      <c r="D16" s="57" t="s">
        <v>655</v>
      </c>
      <c r="E16" s="55" t="s">
        <v>710</v>
      </c>
      <c r="F16" s="53" t="s">
        <v>55</v>
      </c>
      <c r="G16" s="53" t="s">
        <v>574</v>
      </c>
      <c r="H16" s="52"/>
      <c r="I16" s="53">
        <v>35</v>
      </c>
      <c r="J16" s="53">
        <v>4</v>
      </c>
      <c r="K16" s="52" t="s">
        <v>410</v>
      </c>
      <c r="L16" s="64" t="s">
        <v>204</v>
      </c>
      <c r="M16" s="53"/>
      <c r="N16" s="116" t="s">
        <v>256</v>
      </c>
      <c r="O16" s="61" t="s">
        <v>592</v>
      </c>
      <c r="P16" s="52" t="s">
        <v>205</v>
      </c>
      <c r="Q16" s="52"/>
      <c r="R16" s="52" t="s">
        <v>410</v>
      </c>
      <c r="S16" s="64" t="s">
        <v>204</v>
      </c>
      <c r="T16" s="83"/>
      <c r="U16" s="57"/>
      <c r="V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122">
        <v>1708586</v>
      </c>
      <c r="B17" s="81">
        <v>5</v>
      </c>
      <c r="C17" s="52" t="s">
        <v>45</v>
      </c>
      <c r="D17" s="57" t="s">
        <v>655</v>
      </c>
      <c r="E17" s="55" t="s">
        <v>710</v>
      </c>
      <c r="F17" s="53" t="s">
        <v>55</v>
      </c>
      <c r="G17" s="53" t="s">
        <v>574</v>
      </c>
      <c r="H17" s="52"/>
      <c r="I17" s="53">
        <v>35</v>
      </c>
      <c r="J17" s="53">
        <v>5</v>
      </c>
      <c r="K17" s="52" t="s">
        <v>410</v>
      </c>
      <c r="L17" s="64" t="s">
        <v>204</v>
      </c>
      <c r="M17" s="53"/>
      <c r="N17" s="116" t="s">
        <v>575</v>
      </c>
      <c r="O17" s="61" t="s">
        <v>593</v>
      </c>
      <c r="P17" s="52" t="s">
        <v>205</v>
      </c>
      <c r="Q17" s="52"/>
      <c r="R17" s="52" t="s">
        <v>410</v>
      </c>
      <c r="S17" s="64" t="s">
        <v>204</v>
      </c>
      <c r="T17" s="83"/>
      <c r="U17" s="57"/>
      <c r="V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122">
        <v>1702837</v>
      </c>
      <c r="B18" s="81">
        <v>6</v>
      </c>
      <c r="C18" s="52" t="s">
        <v>45</v>
      </c>
      <c r="D18" s="57" t="s">
        <v>655</v>
      </c>
      <c r="E18" s="55" t="s">
        <v>710</v>
      </c>
      <c r="F18" s="53" t="s">
        <v>55</v>
      </c>
      <c r="G18" s="53" t="s">
        <v>574</v>
      </c>
      <c r="H18" s="52"/>
      <c r="I18" s="53">
        <v>35</v>
      </c>
      <c r="J18" s="53">
        <v>6</v>
      </c>
      <c r="K18" s="52" t="s">
        <v>410</v>
      </c>
      <c r="L18" s="64" t="s">
        <v>204</v>
      </c>
      <c r="M18" s="53"/>
      <c r="N18" s="116" t="s">
        <v>257</v>
      </c>
      <c r="O18" s="61" t="s">
        <v>584</v>
      </c>
      <c r="P18" s="52" t="s">
        <v>205</v>
      </c>
      <c r="Q18" s="52"/>
      <c r="R18" s="52" t="s">
        <v>410</v>
      </c>
      <c r="S18" s="64" t="s">
        <v>204</v>
      </c>
      <c r="T18" s="83"/>
      <c r="U18" s="57"/>
      <c r="V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122">
        <v>1702839</v>
      </c>
      <c r="B19" s="81">
        <v>7</v>
      </c>
      <c r="C19" s="52" t="s">
        <v>45</v>
      </c>
      <c r="D19" s="57" t="s">
        <v>655</v>
      </c>
      <c r="E19" s="55" t="s">
        <v>710</v>
      </c>
      <c r="F19" s="53" t="s">
        <v>55</v>
      </c>
      <c r="G19" s="53" t="s">
        <v>574</v>
      </c>
      <c r="H19" s="52"/>
      <c r="I19" s="53">
        <v>35</v>
      </c>
      <c r="J19" s="53">
        <v>7</v>
      </c>
      <c r="K19" s="52" t="s">
        <v>410</v>
      </c>
      <c r="L19" s="64" t="s">
        <v>204</v>
      </c>
      <c r="M19" s="53"/>
      <c r="N19" s="116" t="s">
        <v>258</v>
      </c>
      <c r="O19" s="61" t="s">
        <v>585</v>
      </c>
      <c r="P19" s="52" t="s">
        <v>205</v>
      </c>
      <c r="Q19" s="52"/>
      <c r="R19" s="52" t="s">
        <v>410</v>
      </c>
      <c r="S19" s="64" t="s">
        <v>204</v>
      </c>
      <c r="T19" s="83"/>
      <c r="U19" s="57"/>
      <c r="V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122">
        <v>1708588</v>
      </c>
      <c r="B20" s="81">
        <v>8</v>
      </c>
      <c r="C20" s="52" t="s">
        <v>45</v>
      </c>
      <c r="D20" s="57" t="s">
        <v>655</v>
      </c>
      <c r="E20" s="55" t="s">
        <v>710</v>
      </c>
      <c r="F20" s="53" t="s">
        <v>55</v>
      </c>
      <c r="G20" s="53" t="s">
        <v>574</v>
      </c>
      <c r="H20" s="52"/>
      <c r="I20" s="53">
        <v>35</v>
      </c>
      <c r="J20" s="53">
        <v>8</v>
      </c>
      <c r="K20" s="52" t="s">
        <v>410</v>
      </c>
      <c r="L20" s="64" t="s">
        <v>204</v>
      </c>
      <c r="M20" s="53"/>
      <c r="N20" s="116" t="s">
        <v>259</v>
      </c>
      <c r="O20" s="61" t="s">
        <v>586</v>
      </c>
      <c r="P20" s="52" t="s">
        <v>205</v>
      </c>
      <c r="Q20" s="52"/>
      <c r="R20" s="52" t="s">
        <v>410</v>
      </c>
      <c r="S20" s="64" t="s">
        <v>204</v>
      </c>
      <c r="T20" s="83"/>
      <c r="U20" s="57"/>
      <c r="V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122">
        <v>1708589</v>
      </c>
      <c r="B21" s="81">
        <v>9</v>
      </c>
      <c r="C21" s="52" t="s">
        <v>45</v>
      </c>
      <c r="D21" s="57" t="s">
        <v>655</v>
      </c>
      <c r="E21" s="55" t="s">
        <v>710</v>
      </c>
      <c r="F21" s="53" t="s">
        <v>55</v>
      </c>
      <c r="G21" s="53" t="s">
        <v>574</v>
      </c>
      <c r="H21" s="52"/>
      <c r="I21" s="53">
        <v>35</v>
      </c>
      <c r="J21" s="53">
        <v>9</v>
      </c>
      <c r="K21" s="52" t="s">
        <v>410</v>
      </c>
      <c r="L21" s="64" t="s">
        <v>204</v>
      </c>
      <c r="M21" s="53"/>
      <c r="N21" s="116" t="s">
        <v>576</v>
      </c>
      <c r="O21" s="61" t="s">
        <v>594</v>
      </c>
      <c r="P21" s="52" t="s">
        <v>205</v>
      </c>
      <c r="Q21" s="52"/>
      <c r="R21" s="52" t="s">
        <v>410</v>
      </c>
      <c r="S21" s="64" t="s">
        <v>204</v>
      </c>
      <c r="T21" s="83"/>
      <c r="U21" s="57"/>
      <c r="V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202">
        <v>1702838</v>
      </c>
      <c r="B22" s="81">
        <v>10</v>
      </c>
      <c r="C22" s="52" t="s">
        <v>45</v>
      </c>
      <c r="D22" s="57" t="s">
        <v>655</v>
      </c>
      <c r="E22" s="55" t="s">
        <v>710</v>
      </c>
      <c r="F22" s="53" t="s">
        <v>55</v>
      </c>
      <c r="G22" s="53" t="s">
        <v>574</v>
      </c>
      <c r="H22" s="52"/>
      <c r="I22" s="53">
        <v>35</v>
      </c>
      <c r="J22" s="53">
        <v>10</v>
      </c>
      <c r="K22" s="52" t="s">
        <v>410</v>
      </c>
      <c r="L22" s="64" t="s">
        <v>204</v>
      </c>
      <c r="M22" s="53"/>
      <c r="N22" s="116" t="s">
        <v>577</v>
      </c>
      <c r="O22" s="61" t="s">
        <v>595</v>
      </c>
      <c r="P22" s="52" t="s">
        <v>205</v>
      </c>
      <c r="Q22" s="52"/>
      <c r="R22" s="52" t="s">
        <v>410</v>
      </c>
      <c r="S22" s="64" t="s">
        <v>204</v>
      </c>
      <c r="T22" s="83"/>
      <c r="U22" s="57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35" customFormat="1" ht="15.75" customHeight="1">
      <c r="A23" s="122">
        <v>1702840</v>
      </c>
      <c r="B23" s="81">
        <v>11</v>
      </c>
      <c r="C23" s="52" t="s">
        <v>45</v>
      </c>
      <c r="D23" s="57" t="s">
        <v>655</v>
      </c>
      <c r="E23" s="55" t="s">
        <v>710</v>
      </c>
      <c r="F23" s="53" t="s">
        <v>55</v>
      </c>
      <c r="G23" s="53" t="s">
        <v>574</v>
      </c>
      <c r="H23" s="52"/>
      <c r="I23" s="53">
        <v>30</v>
      </c>
      <c r="J23" s="53">
        <v>1</v>
      </c>
      <c r="K23" s="52" t="s">
        <v>410</v>
      </c>
      <c r="L23" s="64" t="s">
        <v>204</v>
      </c>
      <c r="M23" s="53"/>
      <c r="N23" s="116" t="s">
        <v>260</v>
      </c>
      <c r="O23" s="61" t="s">
        <v>596</v>
      </c>
      <c r="P23" s="52" t="s">
        <v>205</v>
      </c>
      <c r="Q23" s="52"/>
      <c r="R23" s="52" t="s">
        <v>410</v>
      </c>
      <c r="S23" s="64" t="s">
        <v>204</v>
      </c>
      <c r="T23" s="83"/>
      <c r="U23" s="57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35" customFormat="1" ht="16.5" customHeight="1">
      <c r="A24" s="122">
        <v>1708587</v>
      </c>
      <c r="B24" s="81">
        <v>12</v>
      </c>
      <c r="C24" s="52" t="s">
        <v>45</v>
      </c>
      <c r="D24" s="57" t="s">
        <v>655</v>
      </c>
      <c r="E24" s="55" t="s">
        <v>710</v>
      </c>
      <c r="F24" s="53" t="s">
        <v>55</v>
      </c>
      <c r="G24" s="53" t="s">
        <v>574</v>
      </c>
      <c r="H24" s="52"/>
      <c r="I24" s="53">
        <v>30</v>
      </c>
      <c r="J24" s="53">
        <v>2</v>
      </c>
      <c r="K24" s="52" t="s">
        <v>410</v>
      </c>
      <c r="L24" s="64" t="s">
        <v>204</v>
      </c>
      <c r="M24" s="53"/>
      <c r="N24" s="116" t="s">
        <v>261</v>
      </c>
      <c r="O24" s="61" t="s">
        <v>679</v>
      </c>
      <c r="P24" s="52" t="s">
        <v>205</v>
      </c>
      <c r="Q24" s="52"/>
      <c r="R24" s="52" t="s">
        <v>410</v>
      </c>
      <c r="S24" s="64" t="s">
        <v>204</v>
      </c>
      <c r="T24" s="83"/>
      <c r="U24" s="5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35" customFormat="1" ht="15.75" customHeight="1">
      <c r="A25" s="201">
        <v>1702841</v>
      </c>
      <c r="B25" s="81">
        <v>13</v>
      </c>
      <c r="C25" s="52" t="s">
        <v>45</v>
      </c>
      <c r="D25" s="57" t="s">
        <v>655</v>
      </c>
      <c r="E25" s="55" t="s">
        <v>710</v>
      </c>
      <c r="F25" s="53" t="s">
        <v>55</v>
      </c>
      <c r="G25" s="53" t="s">
        <v>574</v>
      </c>
      <c r="H25" s="52"/>
      <c r="I25" s="53">
        <v>30</v>
      </c>
      <c r="J25" s="53">
        <v>3</v>
      </c>
      <c r="K25" s="52" t="s">
        <v>410</v>
      </c>
      <c r="L25" s="64" t="s">
        <v>204</v>
      </c>
      <c r="M25" s="53"/>
      <c r="N25" s="116" t="s">
        <v>262</v>
      </c>
      <c r="O25" s="61" t="s">
        <v>597</v>
      </c>
      <c r="P25" s="52" t="s">
        <v>205</v>
      </c>
      <c r="Q25" s="52"/>
      <c r="R25" s="52" t="s">
        <v>410</v>
      </c>
      <c r="S25" s="64" t="s">
        <v>204</v>
      </c>
      <c r="T25" s="83"/>
      <c r="U25" s="57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35" customFormat="1" ht="15.75" customHeight="1">
      <c r="A26" s="199">
        <v>1710023</v>
      </c>
      <c r="B26" s="81">
        <v>14</v>
      </c>
      <c r="C26" s="52" t="s">
        <v>45</v>
      </c>
      <c r="D26" s="57" t="s">
        <v>655</v>
      </c>
      <c r="E26" s="55" t="s">
        <v>710</v>
      </c>
      <c r="F26" s="53" t="s">
        <v>55</v>
      </c>
      <c r="G26" s="53" t="s">
        <v>574</v>
      </c>
      <c r="H26" s="52"/>
      <c r="I26" s="53">
        <v>30</v>
      </c>
      <c r="J26" s="53">
        <v>4</v>
      </c>
      <c r="K26" s="52" t="s">
        <v>410</v>
      </c>
      <c r="L26" s="64" t="s">
        <v>204</v>
      </c>
      <c r="M26" s="53"/>
      <c r="N26" s="116" t="s">
        <v>578</v>
      </c>
      <c r="O26" s="61" t="s">
        <v>651</v>
      </c>
      <c r="P26" s="52" t="s">
        <v>205</v>
      </c>
      <c r="Q26" s="52"/>
      <c r="R26" s="52" t="s">
        <v>410</v>
      </c>
      <c r="S26" s="64" t="s">
        <v>204</v>
      </c>
      <c r="T26" s="54"/>
      <c r="U26" s="57"/>
      <c r="V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</row>
    <row r="27" spans="1:46" s="35" customFormat="1" ht="15.75" customHeight="1">
      <c r="A27" s="203">
        <v>1708590</v>
      </c>
      <c r="B27" s="81">
        <v>15</v>
      </c>
      <c r="C27" s="52" t="s">
        <v>45</v>
      </c>
      <c r="D27" s="57" t="s">
        <v>655</v>
      </c>
      <c r="E27" s="55" t="s">
        <v>710</v>
      </c>
      <c r="F27" s="53" t="s">
        <v>55</v>
      </c>
      <c r="G27" s="53" t="s">
        <v>574</v>
      </c>
      <c r="H27" s="52"/>
      <c r="I27" s="53">
        <v>30</v>
      </c>
      <c r="J27" s="53">
        <v>5</v>
      </c>
      <c r="K27" s="52" t="s">
        <v>410</v>
      </c>
      <c r="L27" s="64" t="s">
        <v>204</v>
      </c>
      <c r="M27" s="53"/>
      <c r="N27" s="116" t="s">
        <v>579</v>
      </c>
      <c r="O27" s="61" t="s">
        <v>624</v>
      </c>
      <c r="P27" s="52" t="s">
        <v>205</v>
      </c>
      <c r="Q27" s="52"/>
      <c r="R27" s="52" t="s">
        <v>410</v>
      </c>
      <c r="S27" s="64" t="s">
        <v>204</v>
      </c>
      <c r="T27" s="83"/>
      <c r="U27" s="57"/>
      <c r="V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</row>
    <row r="28" spans="1:46" s="35" customFormat="1" ht="15.75" customHeight="1">
      <c r="A28" s="200">
        <v>1708591</v>
      </c>
      <c r="B28" s="81">
        <v>16</v>
      </c>
      <c r="C28" s="52" t="s">
        <v>45</v>
      </c>
      <c r="D28" s="57" t="s">
        <v>655</v>
      </c>
      <c r="E28" s="55" t="s">
        <v>710</v>
      </c>
      <c r="F28" s="53" t="s">
        <v>55</v>
      </c>
      <c r="G28" s="53" t="s">
        <v>574</v>
      </c>
      <c r="H28" s="52"/>
      <c r="I28" s="53">
        <v>30</v>
      </c>
      <c r="J28" s="53">
        <v>6</v>
      </c>
      <c r="K28" s="52" t="s">
        <v>410</v>
      </c>
      <c r="L28" s="64" t="s">
        <v>204</v>
      </c>
      <c r="M28" s="53"/>
      <c r="N28" s="116" t="s">
        <v>580</v>
      </c>
      <c r="O28" s="61" t="s">
        <v>598</v>
      </c>
      <c r="P28" s="52" t="s">
        <v>205</v>
      </c>
      <c r="Q28" s="52"/>
      <c r="R28" s="52" t="s">
        <v>410</v>
      </c>
      <c r="S28" s="64" t="s">
        <v>204</v>
      </c>
      <c r="T28" s="83"/>
      <c r="U28" s="57"/>
      <c r="V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</row>
    <row r="29" spans="1:46" s="35" customFormat="1" ht="15.75" customHeight="1">
      <c r="A29" s="199">
        <v>1710024</v>
      </c>
      <c r="B29" s="81">
        <v>17</v>
      </c>
      <c r="C29" s="52" t="s">
        <v>45</v>
      </c>
      <c r="D29" s="57" t="s">
        <v>655</v>
      </c>
      <c r="E29" s="55" t="s">
        <v>710</v>
      </c>
      <c r="F29" s="53" t="s">
        <v>55</v>
      </c>
      <c r="G29" s="53" t="s">
        <v>574</v>
      </c>
      <c r="H29" s="52"/>
      <c r="I29" s="53">
        <v>30</v>
      </c>
      <c r="J29" s="53">
        <v>7</v>
      </c>
      <c r="K29" s="52" t="s">
        <v>410</v>
      </c>
      <c r="L29" s="64" t="s">
        <v>204</v>
      </c>
      <c r="M29" s="53"/>
      <c r="N29" s="116" t="s">
        <v>652</v>
      </c>
      <c r="O29" s="61" t="s">
        <v>625</v>
      </c>
      <c r="P29" s="52" t="s">
        <v>205</v>
      </c>
      <c r="Q29" s="52"/>
      <c r="R29" s="52" t="s">
        <v>410</v>
      </c>
      <c r="S29" s="64" t="s">
        <v>204</v>
      </c>
      <c r="T29" s="83"/>
      <c r="U29" s="57"/>
      <c r="V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</row>
    <row r="30" spans="1:46" s="35" customFormat="1" ht="15.75" customHeight="1">
      <c r="A30" s="203">
        <v>1700892</v>
      </c>
      <c r="B30" s="81">
        <v>18</v>
      </c>
      <c r="C30" s="52" t="s">
        <v>45</v>
      </c>
      <c r="D30" s="57" t="s">
        <v>655</v>
      </c>
      <c r="E30" s="55" t="s">
        <v>710</v>
      </c>
      <c r="F30" s="53" t="s">
        <v>56</v>
      </c>
      <c r="G30" s="53" t="s">
        <v>574</v>
      </c>
      <c r="H30" s="52"/>
      <c r="I30" s="53">
        <v>30</v>
      </c>
      <c r="J30" s="53">
        <v>8</v>
      </c>
      <c r="K30" s="52" t="s">
        <v>410</v>
      </c>
      <c r="L30" s="64" t="s">
        <v>204</v>
      </c>
      <c r="M30" s="53"/>
      <c r="N30" s="116" t="s">
        <v>649</v>
      </c>
      <c r="O30" s="61" t="s">
        <v>653</v>
      </c>
      <c r="P30" s="52" t="s">
        <v>205</v>
      </c>
      <c r="Q30" s="52"/>
      <c r="R30" s="52" t="s">
        <v>410</v>
      </c>
      <c r="S30" s="64" t="s">
        <v>204</v>
      </c>
      <c r="T30" s="54"/>
      <c r="U30" s="57"/>
      <c r="V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</row>
    <row r="31" spans="1:46" s="35" customFormat="1" ht="15.75" customHeight="1">
      <c r="A31" s="200">
        <v>1708593</v>
      </c>
      <c r="B31" s="81">
        <v>19</v>
      </c>
      <c r="C31" s="52" t="s">
        <v>45</v>
      </c>
      <c r="D31" s="57" t="s">
        <v>655</v>
      </c>
      <c r="E31" s="55" t="s">
        <v>710</v>
      </c>
      <c r="F31" s="53" t="s">
        <v>55</v>
      </c>
      <c r="G31" s="53" t="s">
        <v>574</v>
      </c>
      <c r="H31" s="52"/>
      <c r="I31" s="53">
        <v>30</v>
      </c>
      <c r="J31" s="53">
        <v>9</v>
      </c>
      <c r="K31" s="52" t="s">
        <v>410</v>
      </c>
      <c r="L31" s="64" t="s">
        <v>204</v>
      </c>
      <c r="M31" s="53"/>
      <c r="N31" s="116" t="s">
        <v>678</v>
      </c>
      <c r="O31" s="61" t="s">
        <v>587</v>
      </c>
      <c r="P31" s="52" t="s">
        <v>205</v>
      </c>
      <c r="Q31" s="52"/>
      <c r="R31" s="52" t="s">
        <v>410</v>
      </c>
      <c r="S31" s="64" t="s">
        <v>204</v>
      </c>
      <c r="T31" s="83"/>
      <c r="U31" s="57"/>
      <c r="V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</row>
    <row r="32" spans="1:46" s="35" customFormat="1" ht="15.75" customHeight="1">
      <c r="A32" s="202">
        <v>1702843</v>
      </c>
      <c r="B32" s="81">
        <v>20</v>
      </c>
      <c r="C32" s="52" t="s">
        <v>45</v>
      </c>
      <c r="D32" s="53"/>
      <c r="E32" s="55" t="s">
        <v>637</v>
      </c>
      <c r="F32" s="53" t="s">
        <v>55</v>
      </c>
      <c r="G32" s="53" t="s">
        <v>574</v>
      </c>
      <c r="H32" s="52"/>
      <c r="I32" s="53">
        <v>30</v>
      </c>
      <c r="J32" s="53">
        <v>10</v>
      </c>
      <c r="K32" s="52" t="s">
        <v>410</v>
      </c>
      <c r="L32" s="64" t="s">
        <v>204</v>
      </c>
      <c r="M32" s="53"/>
      <c r="N32" s="116" t="s">
        <v>263</v>
      </c>
      <c r="O32" s="61" t="s">
        <v>151</v>
      </c>
      <c r="P32" s="52" t="s">
        <v>205</v>
      </c>
      <c r="Q32" s="52"/>
      <c r="R32" s="52" t="s">
        <v>410</v>
      </c>
      <c r="S32" s="64" t="s">
        <v>204</v>
      </c>
      <c r="T32" s="53">
        <v>35</v>
      </c>
      <c r="U32" s="57"/>
      <c r="V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</row>
    <row r="33" spans="1:46" s="35" customFormat="1" ht="15.75" customHeight="1">
      <c r="A33" s="122">
        <v>1702844</v>
      </c>
      <c r="B33" s="81">
        <v>21</v>
      </c>
      <c r="C33" s="52" t="s">
        <v>45</v>
      </c>
      <c r="D33" s="53"/>
      <c r="E33" s="55" t="s">
        <v>44</v>
      </c>
      <c r="F33" s="53" t="s">
        <v>55</v>
      </c>
      <c r="G33" s="53" t="s">
        <v>574</v>
      </c>
      <c r="H33" s="52"/>
      <c r="I33" s="53">
        <v>25</v>
      </c>
      <c r="J33" s="53">
        <v>1</v>
      </c>
      <c r="K33" s="52" t="s">
        <v>410</v>
      </c>
      <c r="L33" s="64" t="s">
        <v>204</v>
      </c>
      <c r="M33" s="53"/>
      <c r="N33" s="116" t="s">
        <v>264</v>
      </c>
      <c r="O33" s="61" t="s">
        <v>178</v>
      </c>
      <c r="P33" s="52" t="s">
        <v>205</v>
      </c>
      <c r="Q33" s="52"/>
      <c r="R33" s="52" t="s">
        <v>410</v>
      </c>
      <c r="S33" s="64" t="s">
        <v>204</v>
      </c>
      <c r="T33" s="83">
        <v>33</v>
      </c>
      <c r="U33" s="57"/>
      <c r="V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</row>
    <row r="34" spans="1:46" s="35" customFormat="1" ht="15.75" customHeight="1">
      <c r="A34" s="201">
        <v>1709247</v>
      </c>
      <c r="B34" s="81">
        <v>22</v>
      </c>
      <c r="C34" s="52" t="s">
        <v>45</v>
      </c>
      <c r="D34" s="53"/>
      <c r="E34" s="55" t="s">
        <v>44</v>
      </c>
      <c r="F34" s="53" t="s">
        <v>55</v>
      </c>
      <c r="G34" s="53" t="s">
        <v>574</v>
      </c>
      <c r="H34" s="52"/>
      <c r="I34" s="53">
        <v>25</v>
      </c>
      <c r="J34" s="53">
        <v>2</v>
      </c>
      <c r="K34" s="52" t="s">
        <v>410</v>
      </c>
      <c r="L34" s="64" t="s">
        <v>204</v>
      </c>
      <c r="M34" s="53"/>
      <c r="N34" s="116" t="s">
        <v>265</v>
      </c>
      <c r="O34" s="61" t="s">
        <v>588</v>
      </c>
      <c r="P34" s="52" t="s">
        <v>205</v>
      </c>
      <c r="Q34" s="52"/>
      <c r="R34" s="52" t="s">
        <v>410</v>
      </c>
      <c r="S34" s="64" t="s">
        <v>204</v>
      </c>
      <c r="T34" s="83"/>
      <c r="U34" s="57"/>
      <c r="V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</row>
    <row r="35" spans="1:46" s="35" customFormat="1" ht="15.75" customHeight="1">
      <c r="A35" s="202">
        <v>1702845</v>
      </c>
      <c r="B35" s="81">
        <v>23</v>
      </c>
      <c r="C35" s="52" t="s">
        <v>45</v>
      </c>
      <c r="D35" s="53"/>
      <c r="E35" s="55" t="s">
        <v>44</v>
      </c>
      <c r="F35" s="53" t="s">
        <v>55</v>
      </c>
      <c r="G35" s="53" t="s">
        <v>574</v>
      </c>
      <c r="H35" s="52"/>
      <c r="I35" s="53">
        <v>25</v>
      </c>
      <c r="J35" s="53">
        <v>3</v>
      </c>
      <c r="K35" s="52" t="s">
        <v>410</v>
      </c>
      <c r="L35" s="64" t="s">
        <v>204</v>
      </c>
      <c r="M35" s="107"/>
      <c r="N35" s="116" t="s">
        <v>581</v>
      </c>
      <c r="O35" s="61" t="s">
        <v>179</v>
      </c>
      <c r="P35" s="52" t="s">
        <v>205</v>
      </c>
      <c r="Q35" s="52"/>
      <c r="R35" s="52" t="s">
        <v>410</v>
      </c>
      <c r="S35" s="64" t="s">
        <v>204</v>
      </c>
      <c r="T35" s="83">
        <v>68</v>
      </c>
      <c r="U35" s="57"/>
      <c r="V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</row>
    <row r="36" spans="1:46" s="35" customFormat="1" ht="15.75" customHeight="1">
      <c r="A36" s="122">
        <v>1709248</v>
      </c>
      <c r="B36" s="81">
        <v>24</v>
      </c>
      <c r="C36" s="52" t="s">
        <v>45</v>
      </c>
      <c r="D36" s="53"/>
      <c r="E36" s="55" t="s">
        <v>44</v>
      </c>
      <c r="F36" s="53" t="s">
        <v>55</v>
      </c>
      <c r="G36" s="53" t="s">
        <v>574</v>
      </c>
      <c r="H36" s="52"/>
      <c r="I36" s="53">
        <v>25</v>
      </c>
      <c r="J36" s="53">
        <v>4</v>
      </c>
      <c r="K36" s="52" t="s">
        <v>410</v>
      </c>
      <c r="L36" s="64" t="s">
        <v>204</v>
      </c>
      <c r="M36" s="53"/>
      <c r="N36" s="116" t="s">
        <v>266</v>
      </c>
      <c r="O36" s="61" t="s">
        <v>654</v>
      </c>
      <c r="P36" s="52" t="s">
        <v>205</v>
      </c>
      <c r="Q36" s="52"/>
      <c r="R36" s="52" t="s">
        <v>410</v>
      </c>
      <c r="S36" s="64" t="s">
        <v>204</v>
      </c>
      <c r="T36" s="54"/>
      <c r="U36" s="57"/>
      <c r="V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</row>
    <row r="37" spans="1:46" s="35" customFormat="1" ht="15.75" customHeight="1">
      <c r="A37" s="201">
        <v>1702846</v>
      </c>
      <c r="B37" s="81">
        <v>25</v>
      </c>
      <c r="C37" s="52" t="s">
        <v>45</v>
      </c>
      <c r="D37" s="53"/>
      <c r="E37" s="55" t="s">
        <v>44</v>
      </c>
      <c r="F37" s="53" t="s">
        <v>55</v>
      </c>
      <c r="G37" s="53" t="s">
        <v>574</v>
      </c>
      <c r="H37" s="52"/>
      <c r="I37" s="53">
        <v>25</v>
      </c>
      <c r="J37" s="53">
        <v>5</v>
      </c>
      <c r="K37" s="52" t="s">
        <v>410</v>
      </c>
      <c r="L37" s="64" t="s">
        <v>204</v>
      </c>
      <c r="M37" s="107"/>
      <c r="N37" s="116" t="s">
        <v>650</v>
      </c>
      <c r="O37" s="61" t="s">
        <v>180</v>
      </c>
      <c r="P37" s="52" t="s">
        <v>205</v>
      </c>
      <c r="Q37" s="52"/>
      <c r="R37" s="52" t="s">
        <v>410</v>
      </c>
      <c r="S37" s="64" t="s">
        <v>204</v>
      </c>
      <c r="T37" s="83">
        <v>115</v>
      </c>
      <c r="U37" s="57"/>
      <c r="V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</row>
    <row r="38" spans="1:46" s="35" customFormat="1" ht="15.75" customHeight="1">
      <c r="A38" s="122">
        <v>1702847</v>
      </c>
      <c r="B38" s="81">
        <v>26</v>
      </c>
      <c r="C38" s="52" t="s">
        <v>45</v>
      </c>
      <c r="D38" s="53"/>
      <c r="E38" s="55" t="s">
        <v>44</v>
      </c>
      <c r="F38" s="53" t="s">
        <v>55</v>
      </c>
      <c r="G38" s="53" t="s">
        <v>574</v>
      </c>
      <c r="H38" s="52"/>
      <c r="I38" s="53">
        <v>25</v>
      </c>
      <c r="J38" s="53">
        <v>6</v>
      </c>
      <c r="K38" s="52" t="s">
        <v>410</v>
      </c>
      <c r="L38" s="64" t="s">
        <v>204</v>
      </c>
      <c r="M38" s="53"/>
      <c r="N38" s="116" t="s">
        <v>267</v>
      </c>
      <c r="O38" s="61" t="s">
        <v>181</v>
      </c>
      <c r="P38" s="52" t="s">
        <v>205</v>
      </c>
      <c r="Q38" s="52"/>
      <c r="R38" s="52" t="s">
        <v>410</v>
      </c>
      <c r="S38" s="64" t="s">
        <v>204</v>
      </c>
      <c r="T38" s="83">
        <v>148</v>
      </c>
      <c r="U38" s="57"/>
      <c r="V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</row>
    <row r="39" spans="1:46" s="35" customFormat="1" ht="15.75" customHeight="1">
      <c r="A39" s="122">
        <v>1709249</v>
      </c>
      <c r="B39" s="81">
        <v>27</v>
      </c>
      <c r="C39" s="52" t="s">
        <v>45</v>
      </c>
      <c r="D39" s="53"/>
      <c r="E39" s="55" t="s">
        <v>44</v>
      </c>
      <c r="F39" s="53" t="s">
        <v>55</v>
      </c>
      <c r="G39" s="53" t="s">
        <v>574</v>
      </c>
      <c r="H39" s="52"/>
      <c r="I39" s="53">
        <v>25</v>
      </c>
      <c r="J39" s="53">
        <v>7</v>
      </c>
      <c r="K39" s="52" t="s">
        <v>410</v>
      </c>
      <c r="L39" s="64" t="s">
        <v>204</v>
      </c>
      <c r="M39" s="53"/>
      <c r="N39" s="116" t="s">
        <v>268</v>
      </c>
      <c r="O39" s="61" t="s">
        <v>589</v>
      </c>
      <c r="P39" s="52" t="s">
        <v>205</v>
      </c>
      <c r="Q39" s="52"/>
      <c r="R39" s="52" t="s">
        <v>410</v>
      </c>
      <c r="S39" s="64" t="s">
        <v>204</v>
      </c>
      <c r="T39" s="83"/>
      <c r="U39" s="57"/>
      <c r="V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</row>
    <row r="40" spans="1:46" s="35" customFormat="1" ht="15.75" customHeight="1">
      <c r="A40" s="201">
        <v>1702851</v>
      </c>
      <c r="B40" s="81">
        <v>28</v>
      </c>
      <c r="C40" s="52" t="s">
        <v>45</v>
      </c>
      <c r="D40" s="53"/>
      <c r="E40" s="55" t="s">
        <v>44</v>
      </c>
      <c r="F40" s="53" t="s">
        <v>55</v>
      </c>
      <c r="G40" s="53" t="s">
        <v>574</v>
      </c>
      <c r="H40" s="52"/>
      <c r="I40" s="53">
        <v>25</v>
      </c>
      <c r="J40" s="53">
        <v>8</v>
      </c>
      <c r="K40" s="52" t="s">
        <v>410</v>
      </c>
      <c r="L40" s="64" t="s">
        <v>204</v>
      </c>
      <c r="M40" s="107"/>
      <c r="N40" s="116" t="s">
        <v>582</v>
      </c>
      <c r="O40" s="61" t="s">
        <v>182</v>
      </c>
      <c r="P40" s="52" t="s">
        <v>205</v>
      </c>
      <c r="Q40" s="52"/>
      <c r="R40" s="52" t="s">
        <v>410</v>
      </c>
      <c r="S40" s="64" t="s">
        <v>204</v>
      </c>
      <c r="T40" s="83">
        <v>198</v>
      </c>
      <c r="U40" s="57"/>
      <c r="V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</row>
    <row r="41" spans="1:46" s="35" customFormat="1" ht="16.5" customHeight="1">
      <c r="A41" s="36"/>
      <c r="B41" s="36"/>
      <c r="E41" s="37"/>
      <c r="T41" s="102">
        <f>SUM(T13:T40)</f>
        <v>597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35" customFormat="1" ht="16.5" customHeight="1">
      <c r="A42" s="8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5" customFormat="1" ht="16.5" customHeight="1">
      <c r="A43" s="8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5" spans="1:46" s="35" customFormat="1" ht="16.5" customHeight="1">
      <c r="A45" s="8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5" customFormat="1" ht="16.5" customHeight="1">
      <c r="A46" s="82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35" customFormat="1" ht="16.5" customHeight="1">
      <c r="A47" s="82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35" customFormat="1" ht="16.5" customHeight="1">
      <c r="A48" s="8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5" customFormat="1" ht="16.5" customHeight="1">
      <c r="A49" s="8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5" customFormat="1" ht="16.5" customHeight="1">
      <c r="A50" s="8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35" customFormat="1" ht="16.5" customHeight="1">
      <c r="A51" s="8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35" customFormat="1" ht="16.5" customHeight="1">
      <c r="A52" s="8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6.5" customHeight="1">
      <c r="A53" s="8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6.5" customHeight="1">
      <c r="A54" s="8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35" customFormat="1" ht="16.5" customHeight="1">
      <c r="A55" s="82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35" customFormat="1" ht="16.5" customHeight="1">
      <c r="A56" s="8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35" customFormat="1" ht="16.5" customHeight="1">
      <c r="A57" s="8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 s="82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 s="8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 s="8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 s="8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 s="8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 s="8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 s="8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 s="8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 s="8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 s="8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 s="8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 s="8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 s="8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 s="8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 s="8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 s="8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 s="8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 s="8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 s="8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 s="8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 s="8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 s="8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 s="8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 s="8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 s="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 s="8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 s="8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 s="8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 s="8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 s="8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 s="8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 s="8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 s="8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 s="8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 s="8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 s="8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 s="8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 s="8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 s="8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 s="8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 s="8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 s="8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 s="8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 s="8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 s="8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35" customFormat="1" ht="16.5" customHeight="1">
      <c r="A103" s="8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35" customFormat="1" ht="16.5" customHeight="1">
      <c r="A104" s="8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</sheetData>
  <sheetProtection/>
  <printOptions horizontalCentered="1" verticalCentered="1"/>
  <pageMargins left="0.3937007874015748" right="0.1968503937007874" top="0.5905511811023623" bottom="0.5905511811023623" header="0.5" footer="0.5"/>
  <pageSetup fitToHeight="1" fitToWidth="1" horizontalDpi="300" verticalDpi="300" orientation="landscape" paperSize="9" scale="79" r:id="rId1"/>
  <headerFooter alignWithMargins="0">
    <oddHeader xml:space="preserve">&amp;R&amp;"Geneva"&amp;F &amp;     &amp;d   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5"/>
  <sheetViews>
    <sheetView zoomScalePageLayoutView="0" workbookViewId="0" topLeftCell="A7">
      <selection activeCell="H47" sqref="H47"/>
    </sheetView>
  </sheetViews>
  <sheetFormatPr defaultColWidth="8.7109375" defaultRowHeight="12.75"/>
  <cols>
    <col min="1" max="1" width="10.140625" style="120" customWidth="1"/>
    <col min="2" max="2" width="4.28125" style="0" customWidth="1"/>
    <col min="3" max="3" width="6.7109375" style="0" customWidth="1"/>
    <col min="4" max="4" width="5.7109375" style="0" customWidth="1"/>
    <col min="5" max="5" width="20.8515625" style="0" customWidth="1"/>
    <col min="6" max="6" width="7.7109375" style="0" customWidth="1"/>
    <col min="7" max="7" width="13.140625" style="0" customWidth="1"/>
    <col min="8" max="8" width="13.28125" style="0" customWidth="1"/>
    <col min="9" max="10" width="4.7109375" style="0" customWidth="1"/>
    <col min="11" max="12" width="8.7109375" style="0" customWidth="1"/>
    <col min="13" max="13" width="7.7109375" style="0" customWidth="1"/>
    <col min="14" max="14" width="13.57421875" style="0" customWidth="1"/>
    <col min="15" max="15" width="13.28125" style="0" customWidth="1"/>
    <col min="16" max="17" width="4.7109375" style="0" customWidth="1"/>
    <col min="18" max="18" width="8.7109375" style="0" customWidth="1"/>
    <col min="19" max="19" width="7.421875" style="0" customWidth="1"/>
    <col min="20" max="20" width="8.57421875" style="86" customWidth="1"/>
    <col min="21" max="21" width="8.7109375" style="0" customWidth="1"/>
    <col min="22" max="22" width="11.421875" style="0" customWidth="1"/>
  </cols>
  <sheetData>
    <row r="1" spans="1:46" s="26" customFormat="1" ht="16.5" thickBot="1">
      <c r="A1" s="119"/>
      <c r="B1" s="25" t="s">
        <v>0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89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34" customFormat="1" ht="18.75" customHeight="1">
      <c r="A2" s="79"/>
      <c r="B2" s="42" t="s">
        <v>2</v>
      </c>
      <c r="C2" s="28"/>
      <c r="D2" s="41" t="s">
        <v>3</v>
      </c>
      <c r="E2" s="28"/>
      <c r="F2" s="28"/>
      <c r="G2" s="28"/>
      <c r="H2" s="29"/>
      <c r="I2" s="28"/>
      <c r="J2" s="28"/>
      <c r="K2" s="28"/>
      <c r="L2" s="48"/>
      <c r="M2" s="48" t="s">
        <v>4</v>
      </c>
      <c r="N2" s="30"/>
      <c r="O2" s="31" t="s">
        <v>5</v>
      </c>
      <c r="P2" s="32" t="s">
        <v>6</v>
      </c>
      <c r="Q2" s="28"/>
      <c r="R2" s="58"/>
      <c r="S2" s="30"/>
      <c r="T2" s="9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3" customFormat="1" ht="15.75" customHeight="1">
      <c r="A3" s="80"/>
      <c r="B3" s="17"/>
      <c r="C3" s="24"/>
      <c r="D3" s="45" t="s">
        <v>7</v>
      </c>
      <c r="E3" s="12" t="s">
        <v>47</v>
      </c>
      <c r="G3" s="45" t="s">
        <v>8</v>
      </c>
      <c r="H3" s="100" t="s">
        <v>158</v>
      </c>
      <c r="L3" s="49"/>
      <c r="M3" s="45" t="s">
        <v>9</v>
      </c>
      <c r="N3" s="24"/>
      <c r="O3" s="12"/>
      <c r="P3" s="40" t="s">
        <v>10</v>
      </c>
      <c r="R3"/>
      <c r="S3" s="24"/>
      <c r="T3" s="9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13" customFormat="1" ht="15.75" customHeight="1">
      <c r="A4" s="80"/>
      <c r="B4" s="17"/>
      <c r="C4" s="24"/>
      <c r="D4" s="45" t="s">
        <v>11</v>
      </c>
      <c r="E4" s="59">
        <v>75583</v>
      </c>
      <c r="G4" s="45" t="s">
        <v>12</v>
      </c>
      <c r="H4" s="24" t="s">
        <v>42</v>
      </c>
      <c r="L4" s="49"/>
      <c r="M4" s="45" t="s">
        <v>13</v>
      </c>
      <c r="N4" s="60">
        <v>96534</v>
      </c>
      <c r="O4" s="12"/>
      <c r="P4" s="40" t="s">
        <v>14</v>
      </c>
      <c r="R4"/>
      <c r="S4" s="24"/>
      <c r="T4" s="9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3" customFormat="1" ht="15.75" customHeight="1" thickBot="1">
      <c r="A5" s="80"/>
      <c r="B5" s="18"/>
      <c r="C5" s="21"/>
      <c r="D5" s="46" t="s">
        <v>15</v>
      </c>
      <c r="E5" s="19"/>
      <c r="F5" s="20"/>
      <c r="G5" s="46" t="s">
        <v>16</v>
      </c>
      <c r="H5" s="21" t="s">
        <v>43</v>
      </c>
      <c r="I5" s="20"/>
      <c r="J5" s="20"/>
      <c r="K5" s="20"/>
      <c r="L5" s="49"/>
      <c r="M5" s="46" t="s">
        <v>17</v>
      </c>
      <c r="N5" s="21" t="s">
        <v>47</v>
      </c>
      <c r="O5" s="19"/>
      <c r="P5" s="15" t="s">
        <v>18</v>
      </c>
      <c r="R5"/>
      <c r="T5" s="9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3" customFormat="1" ht="15.75" customHeight="1">
      <c r="A6" s="80"/>
      <c r="B6" s="39" t="s">
        <v>19</v>
      </c>
      <c r="C6" s="24"/>
      <c r="D6" s="12"/>
      <c r="E6" s="73" t="s">
        <v>615</v>
      </c>
      <c r="G6" s="12" t="s">
        <v>409</v>
      </c>
      <c r="H6" s="24"/>
      <c r="L6" s="47"/>
      <c r="M6" s="24"/>
      <c r="N6" s="24"/>
      <c r="O6" s="12"/>
      <c r="P6" s="16" t="s">
        <v>20</v>
      </c>
      <c r="R6"/>
      <c r="T6" s="9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3" customFormat="1" ht="15" customHeight="1" thickBot="1">
      <c r="A7" s="80"/>
      <c r="B7" s="18"/>
      <c r="C7" s="21"/>
      <c r="D7" s="19"/>
      <c r="E7" s="19"/>
      <c r="F7" s="20"/>
      <c r="G7" s="20"/>
      <c r="H7" s="21"/>
      <c r="I7" s="20"/>
      <c r="J7" s="20"/>
      <c r="K7" s="20"/>
      <c r="L7" s="19"/>
      <c r="M7" s="21"/>
      <c r="N7" s="21"/>
      <c r="O7" s="96"/>
      <c r="P7" s="16" t="s">
        <v>21</v>
      </c>
      <c r="R7"/>
      <c r="T7" s="91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3" customFormat="1" ht="10.5" customHeight="1">
      <c r="A8" s="80"/>
      <c r="C8" s="24"/>
      <c r="D8" s="12"/>
      <c r="E8" s="12"/>
      <c r="H8" s="24"/>
      <c r="L8" s="12"/>
      <c r="M8" s="24"/>
      <c r="N8" s="24"/>
      <c r="O8" s="12"/>
      <c r="P8" s="12"/>
      <c r="R8"/>
      <c r="T8" s="95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43" customFormat="1" ht="13.5" customHeight="1" thickBot="1">
      <c r="A9" s="111"/>
      <c r="B9" s="44"/>
      <c r="C9" s="44">
        <v>5</v>
      </c>
      <c r="D9" s="44">
        <v>4</v>
      </c>
      <c r="E9" s="44">
        <v>20</v>
      </c>
      <c r="F9" s="44">
        <v>6</v>
      </c>
      <c r="G9" s="44">
        <v>12</v>
      </c>
      <c r="H9" s="44">
        <v>12</v>
      </c>
      <c r="I9" s="44">
        <v>3</v>
      </c>
      <c r="J9" s="44">
        <v>4</v>
      </c>
      <c r="K9" s="44">
        <v>7</v>
      </c>
      <c r="L9" s="44">
        <v>7</v>
      </c>
      <c r="M9" s="44">
        <v>6</v>
      </c>
      <c r="N9" s="44">
        <v>12</v>
      </c>
      <c r="O9" s="44">
        <v>12</v>
      </c>
      <c r="P9" s="44">
        <v>3</v>
      </c>
      <c r="Q9" s="44">
        <v>4</v>
      </c>
      <c r="R9" s="44">
        <v>7</v>
      </c>
      <c r="S9" s="44">
        <v>7</v>
      </c>
      <c r="T9" s="92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" customFormat="1" ht="15" customHeight="1" thickBot="1">
      <c r="A10" s="51" t="s">
        <v>22</v>
      </c>
      <c r="B10" s="5" t="s">
        <v>23</v>
      </c>
      <c r="C10" s="2" t="s">
        <v>24</v>
      </c>
      <c r="D10" s="3" t="s">
        <v>25</v>
      </c>
      <c r="E10" s="2" t="s">
        <v>26</v>
      </c>
      <c r="F10" s="4"/>
      <c r="G10" s="4"/>
      <c r="H10" s="4" t="s">
        <v>27</v>
      </c>
      <c r="I10" s="4"/>
      <c r="J10" s="4"/>
      <c r="K10" s="4"/>
      <c r="L10" s="4"/>
      <c r="M10" s="5"/>
      <c r="N10" s="4"/>
      <c r="O10" s="4" t="s">
        <v>28</v>
      </c>
      <c r="P10" s="4"/>
      <c r="Q10" s="4"/>
      <c r="R10" s="4"/>
      <c r="S10" s="3"/>
      <c r="T10" s="93" t="s">
        <v>29</v>
      </c>
      <c r="U10" s="68" t="s">
        <v>22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" customHeight="1" thickBot="1">
      <c r="A11" s="50" t="s">
        <v>30</v>
      </c>
      <c r="B11" s="14"/>
      <c r="C11" s="7" t="s">
        <v>31</v>
      </c>
      <c r="D11" s="8" t="s">
        <v>32</v>
      </c>
      <c r="E11" s="7"/>
      <c r="F11" s="9" t="s">
        <v>33</v>
      </c>
      <c r="G11" s="9" t="s">
        <v>34</v>
      </c>
      <c r="H11" s="9" t="s">
        <v>35</v>
      </c>
      <c r="I11" s="10" t="s">
        <v>36</v>
      </c>
      <c r="J11" s="9" t="s">
        <v>37</v>
      </c>
      <c r="K11" s="9" t="s">
        <v>38</v>
      </c>
      <c r="L11" s="10" t="s">
        <v>39</v>
      </c>
      <c r="M11" s="11" t="s">
        <v>33</v>
      </c>
      <c r="N11" s="9" t="s">
        <v>34</v>
      </c>
      <c r="O11" s="9" t="s">
        <v>35</v>
      </c>
      <c r="P11" s="10" t="s">
        <v>36</v>
      </c>
      <c r="Q11" s="9" t="s">
        <v>37</v>
      </c>
      <c r="R11" s="9" t="s">
        <v>38</v>
      </c>
      <c r="S11" s="11" t="s">
        <v>39</v>
      </c>
      <c r="T11" s="94" t="s">
        <v>40</v>
      </c>
      <c r="U11" s="69" t="s">
        <v>30</v>
      </c>
      <c r="V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35" customFormat="1" ht="15.75" customHeight="1">
      <c r="A12" s="122">
        <v>1818787</v>
      </c>
      <c r="B12" s="53">
        <v>1</v>
      </c>
      <c r="C12" s="52" t="s">
        <v>45</v>
      </c>
      <c r="D12" s="53"/>
      <c r="E12" s="55" t="s">
        <v>44</v>
      </c>
      <c r="F12" s="53" t="s">
        <v>57</v>
      </c>
      <c r="G12" s="53" t="s">
        <v>206</v>
      </c>
      <c r="H12" s="52"/>
      <c r="I12" s="53">
        <v>35</v>
      </c>
      <c r="J12" s="53">
        <v>1</v>
      </c>
      <c r="K12" s="52" t="s">
        <v>410</v>
      </c>
      <c r="L12" s="64" t="s">
        <v>204</v>
      </c>
      <c r="M12" s="53"/>
      <c r="N12" s="61" t="s">
        <v>238</v>
      </c>
      <c r="O12" s="61" t="s">
        <v>630</v>
      </c>
      <c r="P12" s="52" t="s">
        <v>205</v>
      </c>
      <c r="Q12" s="52"/>
      <c r="R12" s="52" t="s">
        <v>410</v>
      </c>
      <c r="S12" s="64" t="s">
        <v>204</v>
      </c>
      <c r="T12" s="83"/>
      <c r="U12" s="67"/>
      <c r="V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5" customFormat="1" ht="15.75" customHeight="1">
      <c r="A13" s="122">
        <v>1811204</v>
      </c>
      <c r="B13" s="53">
        <v>2</v>
      </c>
      <c r="C13" s="52" t="s">
        <v>45</v>
      </c>
      <c r="D13" s="53"/>
      <c r="E13" s="55" t="s">
        <v>44</v>
      </c>
      <c r="F13" s="53" t="s">
        <v>57</v>
      </c>
      <c r="G13" s="53" t="s">
        <v>206</v>
      </c>
      <c r="H13" s="52"/>
      <c r="I13" s="53">
        <v>35</v>
      </c>
      <c r="J13" s="53">
        <v>2</v>
      </c>
      <c r="K13" s="52" t="s">
        <v>410</v>
      </c>
      <c r="L13" s="64" t="s">
        <v>204</v>
      </c>
      <c r="M13" s="53"/>
      <c r="N13" s="61" t="s">
        <v>537</v>
      </c>
      <c r="O13" s="61" t="s">
        <v>183</v>
      </c>
      <c r="P13" s="52" t="s">
        <v>205</v>
      </c>
      <c r="Q13" s="52"/>
      <c r="R13" s="52" t="s">
        <v>410</v>
      </c>
      <c r="S13" s="64" t="s">
        <v>204</v>
      </c>
      <c r="T13" s="83">
        <v>242</v>
      </c>
      <c r="U13" s="67"/>
      <c r="V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5" customFormat="1" ht="15.75" customHeight="1">
      <c r="A14" s="122">
        <v>1811205</v>
      </c>
      <c r="B14" s="53">
        <v>3</v>
      </c>
      <c r="C14" s="52" t="s">
        <v>45</v>
      </c>
      <c r="D14" s="53"/>
      <c r="E14" s="55" t="s">
        <v>44</v>
      </c>
      <c r="F14" s="53" t="s">
        <v>57</v>
      </c>
      <c r="G14" s="53" t="s">
        <v>206</v>
      </c>
      <c r="H14" s="52"/>
      <c r="I14" s="53">
        <v>35</v>
      </c>
      <c r="J14" s="53">
        <v>3</v>
      </c>
      <c r="K14" s="52" t="s">
        <v>410</v>
      </c>
      <c r="L14" s="64" t="s">
        <v>204</v>
      </c>
      <c r="M14" s="53"/>
      <c r="N14" s="61" t="s">
        <v>214</v>
      </c>
      <c r="O14" s="61" t="s">
        <v>184</v>
      </c>
      <c r="P14" s="52" t="s">
        <v>205</v>
      </c>
      <c r="Q14" s="52"/>
      <c r="R14" s="52" t="s">
        <v>410</v>
      </c>
      <c r="S14" s="64" t="s">
        <v>204</v>
      </c>
      <c r="T14" s="83">
        <v>230</v>
      </c>
      <c r="U14" s="57"/>
      <c r="V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5" customFormat="1" ht="15.75" customHeight="1">
      <c r="A15" s="122">
        <v>1811206</v>
      </c>
      <c r="B15" s="53">
        <v>4</v>
      </c>
      <c r="C15" s="52" t="s">
        <v>45</v>
      </c>
      <c r="D15" s="53"/>
      <c r="E15" s="55" t="s">
        <v>44</v>
      </c>
      <c r="F15" s="53" t="s">
        <v>57</v>
      </c>
      <c r="G15" s="53" t="s">
        <v>206</v>
      </c>
      <c r="H15" s="52"/>
      <c r="I15" s="53">
        <v>35</v>
      </c>
      <c r="J15" s="53">
        <v>4</v>
      </c>
      <c r="K15" s="52" t="s">
        <v>410</v>
      </c>
      <c r="L15" s="64" t="s">
        <v>204</v>
      </c>
      <c r="M15" s="53"/>
      <c r="N15" s="61" t="s">
        <v>215</v>
      </c>
      <c r="O15" s="61" t="s">
        <v>185</v>
      </c>
      <c r="P15" s="52" t="s">
        <v>205</v>
      </c>
      <c r="Q15" s="52"/>
      <c r="R15" s="52" t="s">
        <v>410</v>
      </c>
      <c r="S15" s="64" t="s">
        <v>204</v>
      </c>
      <c r="T15" s="83">
        <v>215</v>
      </c>
      <c r="U15" s="57"/>
      <c r="V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5" customFormat="1" ht="15.75" customHeight="1">
      <c r="A16" s="122">
        <v>1818788</v>
      </c>
      <c r="B16" s="53">
        <v>5</v>
      </c>
      <c r="C16" s="52" t="s">
        <v>45</v>
      </c>
      <c r="D16" s="53"/>
      <c r="E16" s="55" t="s">
        <v>44</v>
      </c>
      <c r="F16" s="53" t="s">
        <v>57</v>
      </c>
      <c r="G16" s="53" t="s">
        <v>206</v>
      </c>
      <c r="H16" s="52"/>
      <c r="I16" s="53">
        <v>35</v>
      </c>
      <c r="J16" s="53">
        <v>5</v>
      </c>
      <c r="K16" s="52" t="s">
        <v>410</v>
      </c>
      <c r="L16" s="64" t="s">
        <v>204</v>
      </c>
      <c r="M16" s="53"/>
      <c r="N16" s="61" t="s">
        <v>216</v>
      </c>
      <c r="O16" s="61" t="s">
        <v>626</v>
      </c>
      <c r="P16" s="52" t="s">
        <v>205</v>
      </c>
      <c r="Q16" s="52"/>
      <c r="R16" s="52" t="s">
        <v>410</v>
      </c>
      <c r="S16" s="64" t="s">
        <v>204</v>
      </c>
      <c r="T16" s="83"/>
      <c r="U16" s="57"/>
      <c r="V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5" customFormat="1" ht="15.75" customHeight="1">
      <c r="A17" s="122">
        <v>1818789</v>
      </c>
      <c r="B17" s="53">
        <v>6</v>
      </c>
      <c r="C17" s="52" t="s">
        <v>45</v>
      </c>
      <c r="D17" s="53"/>
      <c r="E17" s="55" t="s">
        <v>44</v>
      </c>
      <c r="F17" s="53" t="s">
        <v>57</v>
      </c>
      <c r="G17" s="53" t="s">
        <v>206</v>
      </c>
      <c r="H17" s="52"/>
      <c r="I17" s="53">
        <v>35</v>
      </c>
      <c r="J17" s="53">
        <v>6</v>
      </c>
      <c r="K17" s="52" t="s">
        <v>410</v>
      </c>
      <c r="L17" s="64" t="s">
        <v>204</v>
      </c>
      <c r="M17" s="53"/>
      <c r="N17" s="61" t="s">
        <v>539</v>
      </c>
      <c r="O17" s="61" t="s">
        <v>629</v>
      </c>
      <c r="P17" s="52" t="s">
        <v>205</v>
      </c>
      <c r="Q17" s="52"/>
      <c r="R17" s="52" t="s">
        <v>410</v>
      </c>
      <c r="S17" s="64" t="s">
        <v>204</v>
      </c>
      <c r="T17" s="83"/>
      <c r="U17" s="57"/>
      <c r="V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5" customFormat="1" ht="15.75" customHeight="1">
      <c r="A18" s="122">
        <v>1811207</v>
      </c>
      <c r="B18" s="53">
        <v>7</v>
      </c>
      <c r="C18" s="52" t="s">
        <v>45</v>
      </c>
      <c r="D18" s="53"/>
      <c r="E18" s="55" t="s">
        <v>44</v>
      </c>
      <c r="F18" s="53" t="s">
        <v>57</v>
      </c>
      <c r="G18" s="53" t="s">
        <v>206</v>
      </c>
      <c r="H18" s="52"/>
      <c r="I18" s="53">
        <v>35</v>
      </c>
      <c r="J18" s="53">
        <v>7</v>
      </c>
      <c r="K18" s="52" t="s">
        <v>410</v>
      </c>
      <c r="L18" s="64" t="s">
        <v>204</v>
      </c>
      <c r="M18" s="53"/>
      <c r="N18" s="61" t="s">
        <v>538</v>
      </c>
      <c r="O18" s="61" t="s">
        <v>186</v>
      </c>
      <c r="P18" s="52" t="s">
        <v>205</v>
      </c>
      <c r="Q18" s="52"/>
      <c r="R18" s="52" t="s">
        <v>410</v>
      </c>
      <c r="S18" s="64" t="s">
        <v>204</v>
      </c>
      <c r="T18" s="83">
        <v>129</v>
      </c>
      <c r="U18" s="57"/>
      <c r="V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35" customFormat="1" ht="15.75" customHeight="1">
      <c r="A19" s="122">
        <v>1811208</v>
      </c>
      <c r="B19" s="53">
        <v>8</v>
      </c>
      <c r="C19" s="52" t="s">
        <v>45</v>
      </c>
      <c r="D19" s="53"/>
      <c r="E19" s="55" t="s">
        <v>44</v>
      </c>
      <c r="F19" s="53" t="s">
        <v>57</v>
      </c>
      <c r="G19" s="53" t="s">
        <v>206</v>
      </c>
      <c r="H19" s="52"/>
      <c r="I19" s="53">
        <v>35</v>
      </c>
      <c r="J19" s="53">
        <v>8</v>
      </c>
      <c r="K19" s="52" t="s">
        <v>410</v>
      </c>
      <c r="L19" s="64" t="s">
        <v>204</v>
      </c>
      <c r="M19" s="53"/>
      <c r="N19" s="61" t="s">
        <v>217</v>
      </c>
      <c r="O19" s="61" t="s">
        <v>187</v>
      </c>
      <c r="P19" s="52" t="s">
        <v>205</v>
      </c>
      <c r="Q19" s="52"/>
      <c r="R19" s="52" t="s">
        <v>410</v>
      </c>
      <c r="S19" s="64" t="s">
        <v>204</v>
      </c>
      <c r="T19" s="83">
        <v>113</v>
      </c>
      <c r="U19" s="57"/>
      <c r="V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5" customFormat="1" ht="15.75" customHeight="1">
      <c r="A20" s="122">
        <v>1818790</v>
      </c>
      <c r="B20" s="53">
        <v>9</v>
      </c>
      <c r="C20" s="52" t="s">
        <v>45</v>
      </c>
      <c r="D20" s="53"/>
      <c r="E20" s="55" t="s">
        <v>44</v>
      </c>
      <c r="F20" s="53" t="s">
        <v>57</v>
      </c>
      <c r="G20" s="53" t="s">
        <v>206</v>
      </c>
      <c r="H20" s="52"/>
      <c r="I20" s="53">
        <v>35</v>
      </c>
      <c r="J20" s="53">
        <v>9</v>
      </c>
      <c r="K20" s="52" t="s">
        <v>410</v>
      </c>
      <c r="L20" s="64" t="s">
        <v>204</v>
      </c>
      <c r="M20" s="53"/>
      <c r="N20" s="61" t="s">
        <v>218</v>
      </c>
      <c r="O20" s="61" t="s">
        <v>627</v>
      </c>
      <c r="P20" s="52" t="s">
        <v>205</v>
      </c>
      <c r="Q20" s="52"/>
      <c r="R20" s="52" t="s">
        <v>410</v>
      </c>
      <c r="S20" s="64" t="s">
        <v>204</v>
      </c>
      <c r="T20" s="83"/>
      <c r="U20" s="57"/>
      <c r="V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5" customFormat="1" ht="15.75" customHeight="1">
      <c r="A21" s="122">
        <v>1811209</v>
      </c>
      <c r="B21" s="53">
        <v>10</v>
      </c>
      <c r="C21" s="52" t="s">
        <v>45</v>
      </c>
      <c r="D21" s="53"/>
      <c r="E21" s="55" t="s">
        <v>44</v>
      </c>
      <c r="F21" s="53" t="s">
        <v>57</v>
      </c>
      <c r="G21" s="53" t="s">
        <v>206</v>
      </c>
      <c r="H21" s="52"/>
      <c r="I21" s="53">
        <v>35</v>
      </c>
      <c r="J21" s="53">
        <v>10</v>
      </c>
      <c r="K21" s="52" t="s">
        <v>410</v>
      </c>
      <c r="L21" s="64" t="s">
        <v>204</v>
      </c>
      <c r="M21" s="53"/>
      <c r="N21" s="61" t="s">
        <v>540</v>
      </c>
      <c r="O21" s="61" t="s">
        <v>631</v>
      </c>
      <c r="P21" s="52" t="s">
        <v>205</v>
      </c>
      <c r="Q21" s="52"/>
      <c r="R21" s="52" t="s">
        <v>410</v>
      </c>
      <c r="S21" s="64" t="s">
        <v>204</v>
      </c>
      <c r="T21" s="83">
        <v>32</v>
      </c>
      <c r="U21" s="57"/>
      <c r="V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5" customFormat="1" ht="15.75" customHeight="1">
      <c r="A22" s="122">
        <v>1811210</v>
      </c>
      <c r="B22" s="53">
        <v>11</v>
      </c>
      <c r="C22" s="52" t="s">
        <v>45</v>
      </c>
      <c r="D22" s="53"/>
      <c r="E22" s="55" t="s">
        <v>44</v>
      </c>
      <c r="F22" s="53" t="s">
        <v>57</v>
      </c>
      <c r="G22" s="53" t="s">
        <v>206</v>
      </c>
      <c r="H22" s="52"/>
      <c r="I22" s="53">
        <v>30</v>
      </c>
      <c r="J22" s="53">
        <v>2</v>
      </c>
      <c r="K22" s="52" t="s">
        <v>410</v>
      </c>
      <c r="L22" s="64" t="s">
        <v>204</v>
      </c>
      <c r="M22" s="53"/>
      <c r="N22" s="61" t="s">
        <v>219</v>
      </c>
      <c r="O22" s="61" t="s">
        <v>188</v>
      </c>
      <c r="P22" s="52" t="s">
        <v>205</v>
      </c>
      <c r="Q22" s="52"/>
      <c r="R22" s="52" t="s">
        <v>410</v>
      </c>
      <c r="S22" s="64" t="s">
        <v>204</v>
      </c>
      <c r="T22" s="83">
        <v>41</v>
      </c>
      <c r="U22" s="57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76" customFormat="1" ht="15.75" customHeight="1">
      <c r="A23" s="122">
        <v>1818791</v>
      </c>
      <c r="B23" s="53">
        <v>12</v>
      </c>
      <c r="C23" s="52" t="s">
        <v>45</v>
      </c>
      <c r="D23" s="53"/>
      <c r="E23" s="55" t="s">
        <v>44</v>
      </c>
      <c r="F23" s="53" t="s">
        <v>57</v>
      </c>
      <c r="G23" s="53" t="s">
        <v>206</v>
      </c>
      <c r="H23" s="52"/>
      <c r="I23" s="53">
        <v>30</v>
      </c>
      <c r="J23" s="53">
        <v>3</v>
      </c>
      <c r="K23" s="52" t="s">
        <v>410</v>
      </c>
      <c r="L23" s="64" t="s">
        <v>204</v>
      </c>
      <c r="M23" s="70"/>
      <c r="N23" s="61" t="s">
        <v>220</v>
      </c>
      <c r="O23" s="61" t="s">
        <v>604</v>
      </c>
      <c r="P23" s="52" t="s">
        <v>205</v>
      </c>
      <c r="Q23" s="52"/>
      <c r="R23" s="52" t="s">
        <v>410</v>
      </c>
      <c r="S23" s="64" t="s">
        <v>204</v>
      </c>
      <c r="T23" s="88"/>
      <c r="U23" s="74"/>
      <c r="V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</row>
    <row r="24" spans="1:46" s="76" customFormat="1" ht="15.75" customHeight="1">
      <c r="A24" s="122">
        <v>1818792</v>
      </c>
      <c r="B24" s="53">
        <v>13</v>
      </c>
      <c r="C24" s="52" t="s">
        <v>45</v>
      </c>
      <c r="D24" s="53"/>
      <c r="E24" s="55" t="s">
        <v>44</v>
      </c>
      <c r="F24" s="53" t="s">
        <v>57</v>
      </c>
      <c r="G24" s="53" t="s">
        <v>206</v>
      </c>
      <c r="H24" s="52"/>
      <c r="I24" s="53">
        <v>30</v>
      </c>
      <c r="J24" s="53">
        <v>4</v>
      </c>
      <c r="K24" s="52" t="s">
        <v>410</v>
      </c>
      <c r="L24" s="64" t="s">
        <v>204</v>
      </c>
      <c r="M24" s="70"/>
      <c r="N24" s="61" t="s">
        <v>533</v>
      </c>
      <c r="O24" s="61" t="s">
        <v>604</v>
      </c>
      <c r="P24" s="52" t="s">
        <v>205</v>
      </c>
      <c r="Q24" s="52"/>
      <c r="R24" s="52" t="s">
        <v>410</v>
      </c>
      <c r="S24" s="64" t="s">
        <v>204</v>
      </c>
      <c r="T24" s="88"/>
      <c r="U24" s="74"/>
      <c r="V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</row>
    <row r="25" spans="1:46" s="35" customFormat="1" ht="15.75" customHeight="1">
      <c r="A25" s="122">
        <v>1811211</v>
      </c>
      <c r="B25" s="53">
        <v>14</v>
      </c>
      <c r="C25" s="52" t="s">
        <v>45</v>
      </c>
      <c r="D25" s="53"/>
      <c r="E25" s="55" t="s">
        <v>44</v>
      </c>
      <c r="F25" s="53" t="s">
        <v>57</v>
      </c>
      <c r="G25" s="53" t="s">
        <v>206</v>
      </c>
      <c r="H25" s="52"/>
      <c r="I25" s="53">
        <v>30</v>
      </c>
      <c r="J25" s="53">
        <v>5</v>
      </c>
      <c r="K25" s="52" t="s">
        <v>410</v>
      </c>
      <c r="L25" s="64" t="s">
        <v>204</v>
      </c>
      <c r="M25" s="53"/>
      <c r="N25" s="61" t="s">
        <v>534</v>
      </c>
      <c r="O25" s="61" t="s">
        <v>189</v>
      </c>
      <c r="P25" s="52" t="s">
        <v>205</v>
      </c>
      <c r="Q25" s="52"/>
      <c r="R25" s="52" t="s">
        <v>410</v>
      </c>
      <c r="S25" s="64" t="s">
        <v>204</v>
      </c>
      <c r="T25" s="83">
        <v>88</v>
      </c>
      <c r="U25" s="57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35" customFormat="1" ht="15.75" customHeight="1">
      <c r="A26" s="122">
        <v>1811212</v>
      </c>
      <c r="B26" s="53">
        <v>15</v>
      </c>
      <c r="C26" s="52" t="s">
        <v>45</v>
      </c>
      <c r="D26" s="53"/>
      <c r="E26" s="55" t="s">
        <v>44</v>
      </c>
      <c r="F26" s="53" t="s">
        <v>57</v>
      </c>
      <c r="G26" s="53" t="s">
        <v>206</v>
      </c>
      <c r="H26" s="52"/>
      <c r="I26" s="53">
        <v>30</v>
      </c>
      <c r="J26" s="53">
        <v>6</v>
      </c>
      <c r="K26" s="52" t="s">
        <v>410</v>
      </c>
      <c r="L26" s="64" t="s">
        <v>204</v>
      </c>
      <c r="M26" s="53"/>
      <c r="N26" s="61" t="s">
        <v>221</v>
      </c>
      <c r="O26" s="61" t="s">
        <v>190</v>
      </c>
      <c r="P26" s="52" t="s">
        <v>205</v>
      </c>
      <c r="Q26" s="52"/>
      <c r="R26" s="52" t="s">
        <v>410</v>
      </c>
      <c r="S26" s="64" t="s">
        <v>204</v>
      </c>
      <c r="T26" s="83">
        <v>126</v>
      </c>
      <c r="U26" s="57"/>
      <c r="V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35" customFormat="1" ht="15.75" customHeight="1">
      <c r="A27" s="122">
        <v>1811213</v>
      </c>
      <c r="B27" s="53">
        <v>16</v>
      </c>
      <c r="C27" s="52" t="s">
        <v>45</v>
      </c>
      <c r="D27" s="53"/>
      <c r="E27" s="55" t="s">
        <v>44</v>
      </c>
      <c r="F27" s="53" t="s">
        <v>57</v>
      </c>
      <c r="G27" s="53" t="s">
        <v>206</v>
      </c>
      <c r="H27" s="52"/>
      <c r="I27" s="53">
        <v>30</v>
      </c>
      <c r="J27" s="53">
        <v>7</v>
      </c>
      <c r="K27" s="52" t="s">
        <v>410</v>
      </c>
      <c r="L27" s="64" t="s">
        <v>204</v>
      </c>
      <c r="M27" s="53"/>
      <c r="N27" s="61" t="s">
        <v>222</v>
      </c>
      <c r="O27" s="61" t="s">
        <v>191</v>
      </c>
      <c r="P27" s="52" t="s">
        <v>205</v>
      </c>
      <c r="Q27" s="52"/>
      <c r="R27" s="52" t="s">
        <v>410</v>
      </c>
      <c r="S27" s="64" t="s">
        <v>204</v>
      </c>
      <c r="T27" s="83">
        <v>170</v>
      </c>
      <c r="U27" s="57"/>
      <c r="V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76" customFormat="1" ht="15.75" customHeight="1">
      <c r="A28" s="122">
        <v>1818793</v>
      </c>
      <c r="B28" s="53">
        <v>17</v>
      </c>
      <c r="C28" s="52" t="s">
        <v>45</v>
      </c>
      <c r="D28" s="53"/>
      <c r="E28" s="55" t="s">
        <v>44</v>
      </c>
      <c r="F28" s="53" t="s">
        <v>57</v>
      </c>
      <c r="G28" s="53" t="s">
        <v>206</v>
      </c>
      <c r="H28" s="52"/>
      <c r="I28" s="53">
        <v>30</v>
      </c>
      <c r="J28" s="53">
        <v>8</v>
      </c>
      <c r="K28" s="52" t="s">
        <v>410</v>
      </c>
      <c r="L28" s="64" t="s">
        <v>204</v>
      </c>
      <c r="M28" s="70"/>
      <c r="N28" s="61" t="s">
        <v>223</v>
      </c>
      <c r="O28" s="61" t="s">
        <v>605</v>
      </c>
      <c r="P28" s="52" t="s">
        <v>205</v>
      </c>
      <c r="Q28" s="52"/>
      <c r="R28" s="52" t="s">
        <v>410</v>
      </c>
      <c r="S28" s="64" t="s">
        <v>204</v>
      </c>
      <c r="T28" s="88"/>
      <c r="U28" s="74"/>
      <c r="V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</row>
    <row r="29" spans="1:46" s="76" customFormat="1" ht="15.75" customHeight="1">
      <c r="A29" s="122">
        <v>1818794</v>
      </c>
      <c r="B29" s="53">
        <v>18</v>
      </c>
      <c r="C29" s="52" t="s">
        <v>45</v>
      </c>
      <c r="D29" s="53"/>
      <c r="E29" s="55" t="s">
        <v>44</v>
      </c>
      <c r="F29" s="53" t="s">
        <v>57</v>
      </c>
      <c r="G29" s="53" t="s">
        <v>206</v>
      </c>
      <c r="H29" s="52"/>
      <c r="I29" s="53">
        <v>30</v>
      </c>
      <c r="J29" s="53">
        <v>9</v>
      </c>
      <c r="K29" s="52" t="s">
        <v>410</v>
      </c>
      <c r="L29" s="64" t="s">
        <v>204</v>
      </c>
      <c r="M29" s="70"/>
      <c r="N29" s="61" t="s">
        <v>535</v>
      </c>
      <c r="O29" s="61" t="s">
        <v>605</v>
      </c>
      <c r="P29" s="52" t="s">
        <v>205</v>
      </c>
      <c r="Q29" s="52"/>
      <c r="R29" s="52" t="s">
        <v>410</v>
      </c>
      <c r="S29" s="64" t="s">
        <v>204</v>
      </c>
      <c r="T29" s="88"/>
      <c r="U29" s="74"/>
      <c r="V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</row>
    <row r="30" spans="1:46" s="35" customFormat="1" ht="15.75" customHeight="1">
      <c r="A30" s="122">
        <v>1811214</v>
      </c>
      <c r="B30" s="53">
        <v>19</v>
      </c>
      <c r="C30" s="52" t="s">
        <v>45</v>
      </c>
      <c r="D30" s="53"/>
      <c r="E30" s="55" t="s">
        <v>44</v>
      </c>
      <c r="F30" s="53" t="s">
        <v>57</v>
      </c>
      <c r="G30" s="53" t="s">
        <v>206</v>
      </c>
      <c r="H30" s="52"/>
      <c r="I30" s="53">
        <v>30</v>
      </c>
      <c r="J30" s="53">
        <v>10</v>
      </c>
      <c r="K30" s="52" t="s">
        <v>410</v>
      </c>
      <c r="L30" s="64" t="s">
        <v>204</v>
      </c>
      <c r="M30" s="53"/>
      <c r="N30" s="61" t="s">
        <v>536</v>
      </c>
      <c r="O30" s="61" t="s">
        <v>192</v>
      </c>
      <c r="P30" s="52" t="s">
        <v>205</v>
      </c>
      <c r="Q30" s="52"/>
      <c r="R30" s="52" t="s">
        <v>410</v>
      </c>
      <c r="S30" s="64" t="s">
        <v>204</v>
      </c>
      <c r="T30" s="83">
        <v>218</v>
      </c>
      <c r="U30" s="57"/>
      <c r="V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35" customFormat="1" ht="6.75" customHeight="1">
      <c r="A31" s="122"/>
      <c r="B31" s="53"/>
      <c r="C31" s="52"/>
      <c r="D31" s="53"/>
      <c r="E31" s="55"/>
      <c r="F31" s="53"/>
      <c r="G31" s="53"/>
      <c r="H31" s="52"/>
      <c r="I31" s="52"/>
      <c r="J31" s="52"/>
      <c r="K31" s="52"/>
      <c r="L31" s="55"/>
      <c r="M31" s="53"/>
      <c r="N31" s="53"/>
      <c r="O31" s="53"/>
      <c r="P31" s="52"/>
      <c r="Q31" s="52"/>
      <c r="R31" s="52"/>
      <c r="S31" s="55"/>
      <c r="T31" s="85"/>
      <c r="U31" s="57"/>
      <c r="V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5" customFormat="1" ht="15.75" customHeight="1">
      <c r="A32" s="122">
        <v>1819528</v>
      </c>
      <c r="B32" s="53">
        <v>20</v>
      </c>
      <c r="C32" s="52" t="s">
        <v>45</v>
      </c>
      <c r="D32" s="53"/>
      <c r="E32" s="55" t="s">
        <v>44</v>
      </c>
      <c r="F32" s="53" t="s">
        <v>58</v>
      </c>
      <c r="G32" s="53" t="s">
        <v>61</v>
      </c>
      <c r="H32" s="52"/>
      <c r="I32" s="53">
        <v>35</v>
      </c>
      <c r="J32" s="53">
        <v>1</v>
      </c>
      <c r="K32" s="52" t="s">
        <v>410</v>
      </c>
      <c r="L32" s="64" t="s">
        <v>204</v>
      </c>
      <c r="M32" s="53"/>
      <c r="N32" s="61" t="s">
        <v>224</v>
      </c>
      <c r="O32" s="61" t="s">
        <v>632</v>
      </c>
      <c r="P32" s="52" t="s">
        <v>205</v>
      </c>
      <c r="Q32" s="52"/>
      <c r="R32" s="52" t="s">
        <v>410</v>
      </c>
      <c r="S32" s="64" t="s">
        <v>204</v>
      </c>
      <c r="T32" s="83"/>
      <c r="U32" s="67"/>
      <c r="V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5" customFormat="1" ht="15.75" customHeight="1">
      <c r="A33" s="122">
        <v>1811215</v>
      </c>
      <c r="B33" s="36">
        <v>21</v>
      </c>
      <c r="C33" s="52" t="s">
        <v>45</v>
      </c>
      <c r="D33" s="53"/>
      <c r="E33" s="55" t="s">
        <v>44</v>
      </c>
      <c r="F33" s="53" t="s">
        <v>58</v>
      </c>
      <c r="G33" s="53" t="s">
        <v>61</v>
      </c>
      <c r="H33" s="52"/>
      <c r="I33" s="53">
        <v>35</v>
      </c>
      <c r="J33" s="53">
        <v>2</v>
      </c>
      <c r="K33" s="52" t="s">
        <v>410</v>
      </c>
      <c r="L33" s="64" t="s">
        <v>204</v>
      </c>
      <c r="M33" s="53"/>
      <c r="N33" s="61" t="s">
        <v>541</v>
      </c>
      <c r="O33" s="61" t="s">
        <v>193</v>
      </c>
      <c r="P33" s="52" t="s">
        <v>205</v>
      </c>
      <c r="Q33" s="52"/>
      <c r="R33" s="52" t="s">
        <v>410</v>
      </c>
      <c r="S33" s="64" t="s">
        <v>204</v>
      </c>
      <c r="T33" s="83">
        <v>279</v>
      </c>
      <c r="U33" s="57"/>
      <c r="V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35" customFormat="1" ht="15.75" customHeight="1">
      <c r="A34" s="122">
        <v>1811216</v>
      </c>
      <c r="B34" s="53">
        <v>22</v>
      </c>
      <c r="C34" s="52" t="s">
        <v>45</v>
      </c>
      <c r="D34" s="53"/>
      <c r="E34" s="55" t="s">
        <v>44</v>
      </c>
      <c r="F34" s="53" t="s">
        <v>58</v>
      </c>
      <c r="G34" s="53" t="s">
        <v>61</v>
      </c>
      <c r="H34" s="52"/>
      <c r="I34" s="53">
        <v>35</v>
      </c>
      <c r="J34" s="53">
        <v>3</v>
      </c>
      <c r="K34" s="52" t="s">
        <v>410</v>
      </c>
      <c r="L34" s="64" t="s">
        <v>204</v>
      </c>
      <c r="M34" s="53"/>
      <c r="N34" s="61" t="s">
        <v>225</v>
      </c>
      <c r="O34" s="62" t="s">
        <v>194</v>
      </c>
      <c r="P34" s="52" t="s">
        <v>205</v>
      </c>
      <c r="Q34" s="52"/>
      <c r="R34" s="52" t="s">
        <v>410</v>
      </c>
      <c r="S34" s="64" t="s">
        <v>204</v>
      </c>
      <c r="T34" s="83">
        <v>265</v>
      </c>
      <c r="U34" s="57"/>
      <c r="V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5" customFormat="1" ht="15.75" customHeight="1">
      <c r="A35" s="122">
        <v>1811217</v>
      </c>
      <c r="B35" s="36">
        <v>23</v>
      </c>
      <c r="C35" s="52" t="s">
        <v>45</v>
      </c>
      <c r="D35" s="53"/>
      <c r="E35" s="55" t="s">
        <v>44</v>
      </c>
      <c r="F35" s="53" t="s">
        <v>58</v>
      </c>
      <c r="G35" s="53" t="s">
        <v>61</v>
      </c>
      <c r="H35" s="52"/>
      <c r="I35" s="53">
        <v>35</v>
      </c>
      <c r="J35" s="53">
        <v>4</v>
      </c>
      <c r="K35" s="52" t="s">
        <v>410</v>
      </c>
      <c r="L35" s="64" t="s">
        <v>204</v>
      </c>
      <c r="M35" s="53"/>
      <c r="N35" s="61" t="s">
        <v>226</v>
      </c>
      <c r="O35" s="62" t="s">
        <v>195</v>
      </c>
      <c r="P35" s="52" t="s">
        <v>205</v>
      </c>
      <c r="Q35" s="52"/>
      <c r="R35" s="52" t="s">
        <v>410</v>
      </c>
      <c r="S35" s="64" t="s">
        <v>204</v>
      </c>
      <c r="T35" s="83">
        <v>254</v>
      </c>
      <c r="U35" s="57"/>
      <c r="V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5" customFormat="1" ht="15.75" customHeight="1">
      <c r="A36" s="122">
        <v>1811218</v>
      </c>
      <c r="B36" s="53">
        <v>24</v>
      </c>
      <c r="C36" s="52" t="s">
        <v>45</v>
      </c>
      <c r="D36" s="53"/>
      <c r="E36" s="55" t="s">
        <v>44</v>
      </c>
      <c r="F36" s="53" t="s">
        <v>58</v>
      </c>
      <c r="G36" s="53" t="s">
        <v>61</v>
      </c>
      <c r="H36" s="52"/>
      <c r="I36" s="53">
        <v>35</v>
      </c>
      <c r="J36" s="53">
        <v>5</v>
      </c>
      <c r="K36" s="52" t="s">
        <v>410</v>
      </c>
      <c r="L36" s="64" t="s">
        <v>204</v>
      </c>
      <c r="M36" s="53"/>
      <c r="N36" s="61" t="s">
        <v>227</v>
      </c>
      <c r="O36" s="62" t="s">
        <v>196</v>
      </c>
      <c r="P36" s="52" t="s">
        <v>205</v>
      </c>
      <c r="Q36" s="52"/>
      <c r="R36" s="52" t="s">
        <v>410</v>
      </c>
      <c r="S36" s="64" t="s">
        <v>204</v>
      </c>
      <c r="T36" s="83">
        <v>246</v>
      </c>
      <c r="U36" s="57"/>
      <c r="V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35" customFormat="1" ht="15.75" customHeight="1">
      <c r="A37" s="122">
        <v>1811219</v>
      </c>
      <c r="B37" s="36">
        <v>25</v>
      </c>
      <c r="C37" s="52" t="s">
        <v>45</v>
      </c>
      <c r="D37" s="53"/>
      <c r="E37" s="55" t="s">
        <v>44</v>
      </c>
      <c r="F37" s="53" t="s">
        <v>58</v>
      </c>
      <c r="G37" s="53" t="s">
        <v>61</v>
      </c>
      <c r="H37" s="52"/>
      <c r="I37" s="53">
        <v>35</v>
      </c>
      <c r="J37" s="53">
        <v>6</v>
      </c>
      <c r="K37" s="52" t="s">
        <v>410</v>
      </c>
      <c r="L37" s="64" t="s">
        <v>204</v>
      </c>
      <c r="M37" s="53"/>
      <c r="N37" s="61" t="s">
        <v>228</v>
      </c>
      <c r="O37" s="62" t="s">
        <v>542</v>
      </c>
      <c r="P37" s="52" t="s">
        <v>205</v>
      </c>
      <c r="Q37" s="52"/>
      <c r="R37" s="52" t="s">
        <v>410</v>
      </c>
      <c r="S37" s="64" t="s">
        <v>204</v>
      </c>
      <c r="T37" s="83">
        <v>243</v>
      </c>
      <c r="U37" s="57"/>
      <c r="V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5" customFormat="1" ht="15.75" customHeight="1">
      <c r="A38" s="122">
        <v>1819529</v>
      </c>
      <c r="B38" s="53">
        <v>26</v>
      </c>
      <c r="C38" s="52" t="s">
        <v>45</v>
      </c>
      <c r="D38" s="53"/>
      <c r="E38" s="55" t="s">
        <v>44</v>
      </c>
      <c r="F38" s="53" t="s">
        <v>58</v>
      </c>
      <c r="G38" s="53" t="s">
        <v>61</v>
      </c>
      <c r="H38" s="52"/>
      <c r="I38" s="53">
        <v>35</v>
      </c>
      <c r="J38" s="53">
        <v>7</v>
      </c>
      <c r="K38" s="52" t="s">
        <v>410</v>
      </c>
      <c r="L38" s="64" t="s">
        <v>204</v>
      </c>
      <c r="M38" s="53"/>
      <c r="N38" s="61" t="s">
        <v>229</v>
      </c>
      <c r="O38" s="62" t="s">
        <v>633</v>
      </c>
      <c r="P38" s="52" t="s">
        <v>205</v>
      </c>
      <c r="Q38" s="52"/>
      <c r="R38" s="52" t="s">
        <v>410</v>
      </c>
      <c r="S38" s="64" t="s">
        <v>204</v>
      </c>
      <c r="T38" s="83"/>
      <c r="U38" s="57"/>
      <c r="V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35" customFormat="1" ht="15.75" customHeight="1">
      <c r="A39" s="122">
        <v>1811220</v>
      </c>
      <c r="B39" s="36">
        <v>27</v>
      </c>
      <c r="C39" s="52" t="s">
        <v>45</v>
      </c>
      <c r="D39" s="53"/>
      <c r="E39" s="55" t="s">
        <v>44</v>
      </c>
      <c r="F39" s="53" t="s">
        <v>58</v>
      </c>
      <c r="G39" s="53" t="s">
        <v>61</v>
      </c>
      <c r="H39" s="52"/>
      <c r="I39" s="53">
        <v>35</v>
      </c>
      <c r="J39" s="53">
        <v>8</v>
      </c>
      <c r="K39" s="52" t="s">
        <v>410</v>
      </c>
      <c r="L39" s="64" t="s">
        <v>204</v>
      </c>
      <c r="M39" s="53"/>
      <c r="N39" s="61" t="s">
        <v>543</v>
      </c>
      <c r="O39" s="62" t="s">
        <v>197</v>
      </c>
      <c r="P39" s="52" t="s">
        <v>205</v>
      </c>
      <c r="Q39" s="52"/>
      <c r="R39" s="52" t="s">
        <v>410</v>
      </c>
      <c r="S39" s="64" t="s">
        <v>204</v>
      </c>
      <c r="T39" s="83">
        <v>180</v>
      </c>
      <c r="U39" s="57"/>
      <c r="V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35" customFormat="1" ht="15.75" customHeight="1">
      <c r="A40" s="122">
        <v>1811221</v>
      </c>
      <c r="B40" s="53">
        <v>28</v>
      </c>
      <c r="C40" s="52" t="s">
        <v>45</v>
      </c>
      <c r="D40" s="53"/>
      <c r="E40" s="55" t="s">
        <v>44</v>
      </c>
      <c r="F40" s="53" t="s">
        <v>58</v>
      </c>
      <c r="G40" s="53" t="s">
        <v>61</v>
      </c>
      <c r="H40" s="52"/>
      <c r="I40" s="53">
        <v>35</v>
      </c>
      <c r="J40" s="53">
        <v>9</v>
      </c>
      <c r="K40" s="52" t="s">
        <v>410</v>
      </c>
      <c r="L40" s="64" t="s">
        <v>204</v>
      </c>
      <c r="M40" s="53"/>
      <c r="N40" s="61" t="s">
        <v>230</v>
      </c>
      <c r="O40" s="61" t="s">
        <v>198</v>
      </c>
      <c r="P40" s="52" t="s">
        <v>205</v>
      </c>
      <c r="Q40" s="52"/>
      <c r="R40" s="52" t="s">
        <v>410</v>
      </c>
      <c r="S40" s="64" t="s">
        <v>204</v>
      </c>
      <c r="T40" s="83">
        <v>126</v>
      </c>
      <c r="U40" s="57"/>
      <c r="V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35" customFormat="1" ht="15.75" customHeight="1">
      <c r="A41" s="211">
        <v>1819530</v>
      </c>
      <c r="B41" s="36">
        <v>29</v>
      </c>
      <c r="C41" s="52" t="s">
        <v>45</v>
      </c>
      <c r="E41" s="55" t="s">
        <v>44</v>
      </c>
      <c r="F41" s="53" t="s">
        <v>58</v>
      </c>
      <c r="G41" s="53" t="s">
        <v>61</v>
      </c>
      <c r="H41" s="52"/>
      <c r="I41" s="53">
        <v>35</v>
      </c>
      <c r="J41" s="53">
        <v>10</v>
      </c>
      <c r="K41" s="52" t="s">
        <v>410</v>
      </c>
      <c r="L41" s="64" t="s">
        <v>204</v>
      </c>
      <c r="M41" s="53"/>
      <c r="N41" s="72" t="s">
        <v>231</v>
      </c>
      <c r="O41" s="61" t="s">
        <v>545</v>
      </c>
      <c r="P41" s="52" t="s">
        <v>205</v>
      </c>
      <c r="Q41" s="52"/>
      <c r="R41" s="52" t="s">
        <v>410</v>
      </c>
      <c r="S41" s="64" t="s">
        <v>204</v>
      </c>
      <c r="T41" s="83">
        <v>88</v>
      </c>
      <c r="U41" s="57"/>
      <c r="V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35" customFormat="1" ht="15.75" customHeight="1">
      <c r="A42" s="211">
        <v>1811222</v>
      </c>
      <c r="B42" s="53">
        <v>30</v>
      </c>
      <c r="C42" s="52" t="s">
        <v>45</v>
      </c>
      <c r="D42" s="53"/>
      <c r="E42" s="55" t="s">
        <v>44</v>
      </c>
      <c r="F42" s="53" t="s">
        <v>58</v>
      </c>
      <c r="G42" s="53" t="s">
        <v>61</v>
      </c>
      <c r="H42" s="52"/>
      <c r="I42" s="53">
        <v>30</v>
      </c>
      <c r="J42" s="53">
        <v>1</v>
      </c>
      <c r="K42" s="52" t="s">
        <v>410</v>
      </c>
      <c r="L42" s="64" t="s">
        <v>204</v>
      </c>
      <c r="M42" s="53"/>
      <c r="N42" s="72" t="s">
        <v>232</v>
      </c>
      <c r="O42" s="61" t="s">
        <v>544</v>
      </c>
      <c r="P42" s="52" t="s">
        <v>205</v>
      </c>
      <c r="Q42" s="52"/>
      <c r="R42" s="52" t="s">
        <v>410</v>
      </c>
      <c r="S42" s="64" t="s">
        <v>204</v>
      </c>
      <c r="T42" s="83"/>
      <c r="U42" s="57"/>
      <c r="V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5" customFormat="1" ht="15.75" customHeight="1">
      <c r="A43" s="122">
        <v>1811223</v>
      </c>
      <c r="B43" s="36">
        <v>31</v>
      </c>
      <c r="C43" s="52" t="s">
        <v>45</v>
      </c>
      <c r="D43" s="53"/>
      <c r="E43" s="55" t="s">
        <v>44</v>
      </c>
      <c r="F43" s="53" t="s">
        <v>58</v>
      </c>
      <c r="G43" s="53" t="s">
        <v>61</v>
      </c>
      <c r="H43" s="52"/>
      <c r="I43" s="53">
        <v>30</v>
      </c>
      <c r="J43" s="53">
        <v>2</v>
      </c>
      <c r="K43" s="52" t="s">
        <v>410</v>
      </c>
      <c r="L43" s="64" t="s">
        <v>204</v>
      </c>
      <c r="M43" s="53"/>
      <c r="N43" s="61" t="s">
        <v>546</v>
      </c>
      <c r="O43" s="61" t="s">
        <v>634</v>
      </c>
      <c r="P43" s="52" t="s">
        <v>205</v>
      </c>
      <c r="Q43" s="52"/>
      <c r="R43" s="52" t="s">
        <v>410</v>
      </c>
      <c r="S43" s="64" t="s">
        <v>204</v>
      </c>
      <c r="T43" s="83">
        <v>55</v>
      </c>
      <c r="U43" s="57"/>
      <c r="V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35" customFormat="1" ht="15.75" customHeight="1">
      <c r="A44" s="122">
        <v>1811224</v>
      </c>
      <c r="B44" s="53">
        <v>32</v>
      </c>
      <c r="C44" s="52" t="s">
        <v>45</v>
      </c>
      <c r="D44" s="53"/>
      <c r="E44" s="55" t="s">
        <v>44</v>
      </c>
      <c r="F44" s="53" t="s">
        <v>58</v>
      </c>
      <c r="G44" s="53" t="s">
        <v>61</v>
      </c>
      <c r="H44" s="52"/>
      <c r="I44" s="53">
        <v>30</v>
      </c>
      <c r="J44" s="53">
        <v>3</v>
      </c>
      <c r="K44" s="52" t="s">
        <v>410</v>
      </c>
      <c r="L44" s="64" t="s">
        <v>204</v>
      </c>
      <c r="M44" s="53"/>
      <c r="N44" s="61" t="s">
        <v>233</v>
      </c>
      <c r="O44" s="61" t="s">
        <v>199</v>
      </c>
      <c r="P44" s="52" t="s">
        <v>205</v>
      </c>
      <c r="Q44" s="52"/>
      <c r="R44" s="52" t="s">
        <v>410</v>
      </c>
      <c r="S44" s="64" t="s">
        <v>204</v>
      </c>
      <c r="T44" s="83">
        <v>40</v>
      </c>
      <c r="U44" s="57"/>
      <c r="V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35" customFormat="1" ht="15.75" customHeight="1">
      <c r="A45" s="122">
        <v>1819531</v>
      </c>
      <c r="B45" s="36">
        <v>33</v>
      </c>
      <c r="C45" s="52" t="s">
        <v>45</v>
      </c>
      <c r="D45" s="53"/>
      <c r="E45" s="55" t="s">
        <v>44</v>
      </c>
      <c r="F45" s="53" t="s">
        <v>58</v>
      </c>
      <c r="G45" s="53" t="s">
        <v>61</v>
      </c>
      <c r="H45" s="52"/>
      <c r="I45" s="53">
        <v>30</v>
      </c>
      <c r="J45" s="53">
        <v>4</v>
      </c>
      <c r="K45" s="52" t="s">
        <v>410</v>
      </c>
      <c r="L45" s="64" t="s">
        <v>204</v>
      </c>
      <c r="M45" s="53"/>
      <c r="N45" s="61" t="s">
        <v>234</v>
      </c>
      <c r="O45" s="61" t="s">
        <v>606</v>
      </c>
      <c r="P45" s="52" t="s">
        <v>205</v>
      </c>
      <c r="Q45" s="52"/>
      <c r="R45" s="52" t="s">
        <v>410</v>
      </c>
      <c r="S45" s="64" t="s">
        <v>204</v>
      </c>
      <c r="T45" s="83"/>
      <c r="U45" s="57"/>
      <c r="V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5" customFormat="1" ht="15.75" customHeight="1">
      <c r="A46" s="122">
        <v>1819532</v>
      </c>
      <c r="B46" s="53">
        <v>34</v>
      </c>
      <c r="C46" s="52" t="s">
        <v>45</v>
      </c>
      <c r="D46" s="53"/>
      <c r="E46" s="55" t="s">
        <v>44</v>
      </c>
      <c r="F46" s="53" t="s">
        <v>58</v>
      </c>
      <c r="G46" s="53" t="s">
        <v>61</v>
      </c>
      <c r="H46" s="52"/>
      <c r="I46" s="53">
        <v>30</v>
      </c>
      <c r="J46" s="53">
        <v>5</v>
      </c>
      <c r="K46" s="52" t="s">
        <v>410</v>
      </c>
      <c r="L46" s="64" t="s">
        <v>204</v>
      </c>
      <c r="M46" s="53"/>
      <c r="N46" s="61" t="s">
        <v>547</v>
      </c>
      <c r="O46" s="61" t="s">
        <v>606</v>
      </c>
      <c r="P46" s="52" t="s">
        <v>205</v>
      </c>
      <c r="Q46" s="52"/>
      <c r="R46" s="52" t="s">
        <v>410</v>
      </c>
      <c r="S46" s="64" t="s">
        <v>204</v>
      </c>
      <c r="T46" s="83"/>
      <c r="U46" s="57"/>
      <c r="V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35" customFormat="1" ht="15.75" customHeight="1">
      <c r="A47" s="122">
        <v>1811225</v>
      </c>
      <c r="B47" s="36">
        <v>35</v>
      </c>
      <c r="C47" s="52" t="s">
        <v>45</v>
      </c>
      <c r="D47" s="53"/>
      <c r="E47" s="55" t="s">
        <v>44</v>
      </c>
      <c r="F47" s="53" t="s">
        <v>58</v>
      </c>
      <c r="G47" s="53" t="s">
        <v>61</v>
      </c>
      <c r="H47" s="52"/>
      <c r="I47" s="53">
        <v>30</v>
      </c>
      <c r="J47" s="53">
        <v>6</v>
      </c>
      <c r="K47" s="52" t="s">
        <v>410</v>
      </c>
      <c r="L47" s="64" t="s">
        <v>204</v>
      </c>
      <c r="M47" s="53"/>
      <c r="N47" s="61" t="s">
        <v>548</v>
      </c>
      <c r="O47" s="61" t="s">
        <v>200</v>
      </c>
      <c r="P47" s="52" t="s">
        <v>205</v>
      </c>
      <c r="Q47" s="52"/>
      <c r="R47" s="52" t="s">
        <v>410</v>
      </c>
      <c r="S47" s="64" t="s">
        <v>204</v>
      </c>
      <c r="T47" s="83">
        <v>58</v>
      </c>
      <c r="U47" s="57"/>
      <c r="V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35" customFormat="1" ht="15.75" customHeight="1">
      <c r="A48" s="122">
        <v>1811226</v>
      </c>
      <c r="B48" s="53">
        <v>36</v>
      </c>
      <c r="C48" s="52" t="s">
        <v>45</v>
      </c>
      <c r="D48" s="53"/>
      <c r="E48" s="55" t="s">
        <v>44</v>
      </c>
      <c r="F48" s="53" t="s">
        <v>58</v>
      </c>
      <c r="G48" s="53" t="s">
        <v>61</v>
      </c>
      <c r="H48" s="52"/>
      <c r="I48" s="53">
        <v>30</v>
      </c>
      <c r="J48" s="53">
        <v>7</v>
      </c>
      <c r="K48" s="52" t="s">
        <v>410</v>
      </c>
      <c r="L48" s="64" t="s">
        <v>204</v>
      </c>
      <c r="M48" s="53"/>
      <c r="N48" s="61" t="s">
        <v>235</v>
      </c>
      <c r="O48" s="61" t="s">
        <v>201</v>
      </c>
      <c r="P48" s="52" t="s">
        <v>205</v>
      </c>
      <c r="Q48" s="52"/>
      <c r="R48" s="52" t="s">
        <v>410</v>
      </c>
      <c r="S48" s="64" t="s">
        <v>204</v>
      </c>
      <c r="T48" s="83">
        <v>95</v>
      </c>
      <c r="U48" s="57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5" customFormat="1" ht="15.75" customHeight="1">
      <c r="A49" s="122">
        <v>1811227</v>
      </c>
      <c r="B49" s="36">
        <v>37</v>
      </c>
      <c r="C49" s="52" t="s">
        <v>45</v>
      </c>
      <c r="D49" s="53"/>
      <c r="E49" s="55" t="s">
        <v>44</v>
      </c>
      <c r="F49" s="53" t="s">
        <v>58</v>
      </c>
      <c r="G49" s="53" t="s">
        <v>61</v>
      </c>
      <c r="H49" s="52"/>
      <c r="I49" s="53">
        <v>30</v>
      </c>
      <c r="J49" s="53">
        <v>8</v>
      </c>
      <c r="K49" s="52" t="s">
        <v>410</v>
      </c>
      <c r="L49" s="64" t="s">
        <v>204</v>
      </c>
      <c r="M49" s="53"/>
      <c r="N49" s="61" t="s">
        <v>236</v>
      </c>
      <c r="O49" s="61" t="s">
        <v>202</v>
      </c>
      <c r="P49" s="52" t="s">
        <v>205</v>
      </c>
      <c r="Q49" s="52"/>
      <c r="R49" s="52" t="s">
        <v>410</v>
      </c>
      <c r="S49" s="64" t="s">
        <v>204</v>
      </c>
      <c r="T49" s="83">
        <v>136</v>
      </c>
      <c r="U49" s="57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5" customFormat="1" ht="15.75" customHeight="1">
      <c r="A50" s="122">
        <v>1819533</v>
      </c>
      <c r="B50" s="53">
        <v>38</v>
      </c>
      <c r="C50" s="52" t="s">
        <v>45</v>
      </c>
      <c r="D50" s="53"/>
      <c r="E50" s="55" t="s">
        <v>44</v>
      </c>
      <c r="F50" s="53" t="s">
        <v>58</v>
      </c>
      <c r="G50" s="53" t="s">
        <v>61</v>
      </c>
      <c r="H50" s="52"/>
      <c r="I50" s="53">
        <v>30</v>
      </c>
      <c r="J50" s="53">
        <v>9</v>
      </c>
      <c r="K50" s="52" t="s">
        <v>410</v>
      </c>
      <c r="L50" s="64" t="s">
        <v>204</v>
      </c>
      <c r="M50" s="53"/>
      <c r="N50" s="61" t="s">
        <v>237</v>
      </c>
      <c r="O50" s="61" t="s">
        <v>607</v>
      </c>
      <c r="P50" s="52" t="s">
        <v>205</v>
      </c>
      <c r="Q50" s="52"/>
      <c r="R50" s="52" t="s">
        <v>410</v>
      </c>
      <c r="S50" s="64" t="s">
        <v>204</v>
      </c>
      <c r="T50" s="83"/>
      <c r="U50" s="57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35" customFormat="1" ht="15.75" customHeight="1">
      <c r="A51" s="122">
        <v>1819534</v>
      </c>
      <c r="B51" s="36">
        <v>39</v>
      </c>
      <c r="C51" s="52" t="s">
        <v>45</v>
      </c>
      <c r="D51" s="53"/>
      <c r="E51" s="55" t="s">
        <v>44</v>
      </c>
      <c r="F51" s="53" t="s">
        <v>58</v>
      </c>
      <c r="G51" s="53" t="s">
        <v>61</v>
      </c>
      <c r="H51" s="52"/>
      <c r="I51" s="53">
        <v>30</v>
      </c>
      <c r="J51" s="53">
        <v>10</v>
      </c>
      <c r="K51" s="52" t="s">
        <v>410</v>
      </c>
      <c r="L51" s="64" t="s">
        <v>204</v>
      </c>
      <c r="M51" s="53"/>
      <c r="N51" s="61" t="s">
        <v>549</v>
      </c>
      <c r="O51" s="61" t="s">
        <v>607</v>
      </c>
      <c r="P51" s="52" t="s">
        <v>205</v>
      </c>
      <c r="Q51" s="52"/>
      <c r="R51" s="52" t="s">
        <v>410</v>
      </c>
      <c r="S51" s="64" t="s">
        <v>204</v>
      </c>
      <c r="T51" s="83"/>
      <c r="U51" s="57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35" customFormat="1" ht="16.5" customHeight="1">
      <c r="A52" s="122">
        <v>1811238</v>
      </c>
      <c r="B52" s="53">
        <v>40</v>
      </c>
      <c r="C52" s="52" t="s">
        <v>45</v>
      </c>
      <c r="D52" s="53"/>
      <c r="E52" s="55" t="s">
        <v>44</v>
      </c>
      <c r="F52" s="53" t="s">
        <v>58</v>
      </c>
      <c r="G52" s="53" t="s">
        <v>61</v>
      </c>
      <c r="H52" s="52"/>
      <c r="I52" s="53">
        <v>30</v>
      </c>
      <c r="J52" s="53">
        <v>1</v>
      </c>
      <c r="K52" s="52" t="s">
        <v>410</v>
      </c>
      <c r="L52" s="64" t="s">
        <v>204</v>
      </c>
      <c r="M52" s="53"/>
      <c r="N52" s="61" t="s">
        <v>550</v>
      </c>
      <c r="O52" s="61" t="s">
        <v>203</v>
      </c>
      <c r="P52" s="52" t="s">
        <v>205</v>
      </c>
      <c r="Q52" s="52"/>
      <c r="R52" s="52" t="s">
        <v>410</v>
      </c>
      <c r="S52" s="64" t="s">
        <v>204</v>
      </c>
      <c r="T52" s="83">
        <v>188</v>
      </c>
      <c r="U52" s="57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35" customFormat="1" ht="16.5" customHeight="1">
      <c r="A53" s="120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03">
        <f>SUM(T12:T52)</f>
        <v>3857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35" customFormat="1" ht="14.25" customHeight="1">
      <c r="A54" s="120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86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ht="15.75" customHeight="1">
      <c r="T55"/>
    </row>
    <row r="56" ht="16.5" customHeight="1">
      <c r="T56"/>
    </row>
    <row r="57" spans="1:46" s="35" customFormat="1" ht="16.5" customHeight="1">
      <c r="A57" s="120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86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35" customFormat="1" ht="16.5" customHeight="1">
      <c r="A58" s="12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86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5" customFormat="1" ht="16.5" customHeight="1">
      <c r="A59" s="120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86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5" customFormat="1" ht="16.5" customHeight="1">
      <c r="A60" s="12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86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35" customFormat="1" ht="16.5" customHeight="1">
      <c r="A61" s="12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86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35" customFormat="1" ht="16.5" customHeight="1">
      <c r="A62" s="120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6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35" customFormat="1" ht="16.5" customHeight="1">
      <c r="A63" s="120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86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35" customFormat="1" ht="16.5" customHeight="1">
      <c r="A64" s="120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86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35" customFormat="1" ht="16.5" customHeight="1">
      <c r="A65" s="120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86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35" customFormat="1" ht="16.5" customHeight="1">
      <c r="A66" s="120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8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35" customFormat="1" ht="16.5" customHeight="1">
      <c r="A67" s="120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86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35" customFormat="1" ht="16.5" customHeight="1">
      <c r="A68" s="120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86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35" customFormat="1" ht="16.5" customHeight="1">
      <c r="A69" s="120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86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35" customFormat="1" ht="16.5" customHeight="1">
      <c r="A70" s="12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86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35" customFormat="1" ht="16.5" customHeight="1">
      <c r="A71" s="12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86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35" customFormat="1" ht="16.5" customHeight="1">
      <c r="A72" s="12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86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35" customFormat="1" ht="16.5" customHeight="1">
      <c r="A73" s="12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86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35" customFormat="1" ht="16.5" customHeight="1">
      <c r="A74" s="12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86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35" customFormat="1" ht="16.5" customHeight="1">
      <c r="A75" s="12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86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35" customFormat="1" ht="16.5" customHeight="1">
      <c r="A76" s="120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8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35" customFormat="1" ht="16.5" customHeight="1">
      <c r="A77" s="120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86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35" customFormat="1" ht="16.5" customHeight="1">
      <c r="A78" s="120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86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35" customFormat="1" ht="16.5" customHeight="1">
      <c r="A79" s="120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86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35" customFormat="1" ht="16.5" customHeight="1">
      <c r="A80" s="12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86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35" customFormat="1" ht="16.5" customHeight="1">
      <c r="A81" s="120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86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35" customFormat="1" ht="16.5" customHeight="1">
      <c r="A82" s="120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86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35" customFormat="1" ht="16.5" customHeight="1">
      <c r="A83" s="120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86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35" customFormat="1" ht="16.5" customHeight="1">
      <c r="A84" s="120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86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35" customFormat="1" ht="16.5" customHeight="1">
      <c r="A85" s="120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86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35" customFormat="1" ht="16.5" customHeight="1">
      <c r="A86" s="120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35" customFormat="1" ht="16.5" customHeight="1">
      <c r="A87" s="120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86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35" customFormat="1" ht="16.5" customHeight="1">
      <c r="A88" s="120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86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35" customFormat="1" ht="16.5" customHeight="1">
      <c r="A89" s="120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86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35" customFormat="1" ht="16.5" customHeight="1">
      <c r="A90" s="12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86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5" customFormat="1" ht="16.5" customHeight="1">
      <c r="A91" s="120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86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35" customFormat="1" ht="16.5" customHeight="1">
      <c r="A92" s="120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86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35" customFormat="1" ht="16.5" customHeight="1">
      <c r="A93" s="120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86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35" customFormat="1" ht="16.5" customHeight="1">
      <c r="A94" s="120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86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35" customFormat="1" ht="16.5" customHeight="1">
      <c r="A95" s="120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86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35" customFormat="1" ht="16.5" customHeight="1">
      <c r="A96" s="120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8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5" customFormat="1" ht="16.5" customHeight="1">
      <c r="A97" s="120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86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35" customFormat="1" ht="16.5" customHeight="1">
      <c r="A98" s="120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86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35" customFormat="1" ht="16.5" customHeight="1">
      <c r="A99" s="120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86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35" customFormat="1" ht="16.5" customHeight="1">
      <c r="A100" s="12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86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35" customFormat="1" ht="16.5" customHeight="1">
      <c r="A101" s="120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86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35" customFormat="1" ht="16.5" customHeight="1">
      <c r="A102" s="120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86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35" customFormat="1" ht="16.5" customHeight="1">
      <c r="A103" s="120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86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35" customFormat="1" ht="16.5" customHeight="1">
      <c r="A104" s="120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86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35" customFormat="1" ht="16.5" customHeight="1">
      <c r="A105" s="120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86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35" customFormat="1" ht="16.5" customHeight="1">
      <c r="A106" s="120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8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35" customFormat="1" ht="16.5" customHeight="1">
      <c r="A107" s="120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86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35" customFormat="1" ht="16.5" customHeight="1">
      <c r="A108" s="120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86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35" customFormat="1" ht="16.5" customHeight="1">
      <c r="A109" s="120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86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35" customFormat="1" ht="16.5" customHeight="1">
      <c r="A110" s="12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86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35" customFormat="1" ht="16.5" customHeight="1">
      <c r="A111" s="120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86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35" customFormat="1" ht="16.5" customHeight="1">
      <c r="A112" s="120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86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35" customFormat="1" ht="16.5" customHeight="1">
      <c r="A113" s="120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86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35" customFormat="1" ht="16.5" customHeight="1">
      <c r="A114" s="120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86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35" customFormat="1" ht="16.5" customHeight="1">
      <c r="A115" s="120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86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</sheetData>
  <sheetProtection/>
  <printOptions horizontalCentered="1" verticalCentered="1"/>
  <pageMargins left="0.393700787401575" right="0.196850393700787" top="0.590551181102362" bottom="0.590551181102362" header="0.5" footer="0.5"/>
  <pageSetup fitToHeight="1" fitToWidth="1" horizontalDpi="300" verticalDpi="300" orientation="landscape" paperSize="9" scale="61" r:id="rId1"/>
  <headerFooter alignWithMargins="0">
    <oddHeader xml:space="preserve">&amp;R&amp;"Geneva"&amp;F &amp;     &amp;d   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Friedel</dc:creator>
  <cp:keywords/>
  <dc:description/>
  <cp:lastModifiedBy>prieto</cp:lastModifiedBy>
  <cp:lastPrinted>2008-02-14T15:51:25Z</cp:lastPrinted>
  <dcterms:created xsi:type="dcterms:W3CDTF">1998-01-21T08:28:34Z</dcterms:created>
  <dcterms:modified xsi:type="dcterms:W3CDTF">2008-10-17T08:40:25Z</dcterms:modified>
  <cp:category/>
  <cp:version/>
  <cp:contentType/>
  <cp:contentStatus/>
</cp:coreProperties>
</file>