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521" windowWidth="8250" windowHeight="9450" tabRatio="598" activeTab="0"/>
  </bookViews>
  <sheets>
    <sheet name="HWC for BLM" sheetId="1" r:id="rId1"/>
  </sheets>
  <definedNames>
    <definedName name="_xlnm.Print_Area" localSheetId="0">'HWC for BLM'!$AA$6:$AR$6</definedName>
  </definedNames>
  <calcPr fullCalcOnLoad="1" refMode="R1C1"/>
</workbook>
</file>

<file path=xl/sharedStrings.xml><?xml version="1.0" encoding="utf-8"?>
<sst xmlns="http://schemas.openxmlformats.org/spreadsheetml/2006/main" count="377" uniqueCount="135">
  <si>
    <t>RR57=BY02_1_3_1</t>
  </si>
  <si>
    <t>RR57=BY02_1_3_2</t>
  </si>
  <si>
    <t>RR57=BY02_1_3_3</t>
  </si>
  <si>
    <t>RR57=BY02_1_3_4</t>
  </si>
  <si>
    <t>RR57=BY02_1_3_5</t>
  </si>
  <si>
    <t>RR57=BY02_1_3_6</t>
  </si>
  <si>
    <t>RR57=BY02_1_3_7</t>
  </si>
  <si>
    <t>RR57=BY02_1_3_8</t>
  </si>
  <si>
    <t>RR57=BY02_1_4_1</t>
  </si>
  <si>
    <t>RR57=BY02_1_4_2</t>
  </si>
  <si>
    <t>RR57=BY02_1_4_3</t>
  </si>
  <si>
    <t>RR57=BY02_1_4_4</t>
  </si>
  <si>
    <t>RR57=BY02_1_4_5</t>
  </si>
  <si>
    <t>SR5=BY02_2_14_10_1;SR5=BY02_2_14_10_2</t>
  </si>
  <si>
    <t>Identification</t>
  </si>
  <si>
    <t>Result</t>
  </si>
  <si>
    <t>Comments</t>
  </si>
  <si>
    <t>Official Slot Name</t>
  </si>
  <si>
    <t>EDMS Document Number</t>
  </si>
  <si>
    <t>Beam Loss Monitor HWC</t>
  </si>
  <si>
    <t>Monitor Type</t>
  </si>
  <si>
    <t>Monitor Identificator</t>
  </si>
  <si>
    <t>HV Patch</t>
  </si>
  <si>
    <t>Tunnel Mini Rack Id.</t>
  </si>
  <si>
    <t>BJBAP Input</t>
  </si>
  <si>
    <t>BJBAP Cable Number</t>
  </si>
  <si>
    <t>Analog Front End</t>
  </si>
  <si>
    <t>BLECF Identificator</t>
  </si>
  <si>
    <t>Opt Link Analog FE</t>
  </si>
  <si>
    <t>Opt Link Patch Tunnel</t>
  </si>
  <si>
    <t>Opt Link Patch Surface</t>
  </si>
  <si>
    <t>Opt Link Digital Acq.</t>
  </si>
  <si>
    <t>VME BLETC Id.</t>
  </si>
  <si>
    <t>VME Crate Id.</t>
  </si>
  <si>
    <t>VME Fantray Id.</t>
  </si>
  <si>
    <t>VME Power Supply Id.</t>
  </si>
  <si>
    <t>VME CPU Id.</t>
  </si>
  <si>
    <t>VME BOBR Id.</t>
  </si>
  <si>
    <t>VME BLECS Id.</t>
  </si>
  <si>
    <t>Monitor Function</t>
  </si>
  <si>
    <t>Monitor Status</t>
  </si>
  <si>
    <t>VME Fantray Hostname</t>
  </si>
  <si>
    <t>Signal Current</t>
  </si>
  <si>
    <t xml:space="preserve"> [Patch_Input]</t>
  </si>
  <si>
    <t>[Loc=Ra_Cr_CFC_In]</t>
  </si>
  <si>
    <t>[Cr_CFC_Out]</t>
  </si>
  <si>
    <t>[Loc=Ra_Pa_In]</t>
  </si>
  <si>
    <t>[Loc=Ra_Pa_Sl_Out]</t>
  </si>
  <si>
    <t>[Loc=Ra_VME_Si_DAB_In]</t>
  </si>
  <si>
    <t>pA</t>
  </si>
  <si>
    <t xml:space="preserve"> </t>
  </si>
  <si>
    <t>30-BLM Acquisition Chain Test via test signal</t>
  </si>
  <si>
    <t>40-BLM HV modulation Test</t>
  </si>
  <si>
    <t>50-BLM Acquisition Chain Test via RA Source</t>
  </si>
  <si>
    <t>60-BLM Interlock Test</t>
  </si>
  <si>
    <t>70-BLM EMC Test</t>
  </si>
  <si>
    <t>20-BLM Acquisition Chain Desription</t>
  </si>
  <si>
    <t>LC(offset) w/cable&amp;M-r</t>
  </si>
  <si>
    <t>Signal via source w/cable</t>
  </si>
  <si>
    <t>VME CPU Host Name</t>
  </si>
  <si>
    <t>DAB card Id.</t>
  </si>
  <si>
    <t>Mezzanine card Id.</t>
  </si>
  <si>
    <t>CIBU Id.</t>
  </si>
  <si>
    <t>FPGA firmware vers(BLECS)</t>
  </si>
  <si>
    <t>FPGA firmware vers(BLETC)</t>
  </si>
  <si>
    <t>Test:100pA/84 sec run.sum</t>
  </si>
  <si>
    <t>Test:10pA/84 sec run.sum</t>
  </si>
  <si>
    <t>Set frequency</t>
  </si>
  <si>
    <t>Resulting phase</t>
  </si>
  <si>
    <t>Resulting Gain</t>
  </si>
  <si>
    <t>Threshold/Ch Matrix Test</t>
  </si>
  <si>
    <t>TTable User Beam Permit T</t>
  </si>
  <si>
    <t>UBP Check BLETC to BLECS</t>
  </si>
  <si>
    <t>UBP Check BLECS to CIBU</t>
  </si>
  <si>
    <t>Test EMC/40 µs run.sum</t>
  </si>
  <si>
    <t>Test EMC/1.3 sec run.sum</t>
  </si>
  <si>
    <t>80-BLM Beam Energy reception Test</t>
  </si>
  <si>
    <t>Set voltage:
peak-peak</t>
  </si>
  <si>
    <t>Current signal:
peak-peak</t>
  </si>
  <si>
    <t>V</t>
  </si>
  <si>
    <t>Hz</t>
  </si>
  <si>
    <t>°</t>
  </si>
  <si>
    <t>Executed by</t>
  </si>
  <si>
    <t>Start date
YYYY-MM-DD</t>
  </si>
  <si>
    <t>End date
YYYY-MM-DD</t>
  </si>
  <si>
    <t>10-BLM channel check (leakage. bias current)</t>
  </si>
  <si>
    <t>VME BLETC Serial</t>
  </si>
  <si>
    <t>VME BLECS Serial</t>
  </si>
  <si>
    <t>In Progress</t>
  </si>
  <si>
    <r>
      <t xml:space="preserve">Once completed. send this file  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Jacek.Szkutnik@cern.ch</t>
    </r>
    <r>
      <rPr>
        <sz val="8"/>
        <rFont val="Arial"/>
        <family val="2"/>
      </rPr>
      <t xml:space="preserve">
Empty fields will remain untouch in MTF DB
Non empty fields will be updated (when allowed) on MTF DB
-&gt; Just fill modified fileds!
DO NOT ALTER THIS TEMPLATE - You can just insert lines for new slots if necessary
Remove given Examples!</t>
    </r>
  </si>
  <si>
    <t>BLMQI.A2R5</t>
  </si>
  <si>
    <t>BLMQI.B2R5</t>
  </si>
  <si>
    <t>BLMQI.C2R5</t>
  </si>
  <si>
    <t>BLMQI.D2R5</t>
  </si>
  <si>
    <t>BLMQI.E2R5</t>
  </si>
  <si>
    <t>BLMQI.F2R5</t>
  </si>
  <si>
    <t>BLMQI.G2R5</t>
  </si>
  <si>
    <t>BLMQI.H2R5</t>
  </si>
  <si>
    <t>BLMQI.A3R5</t>
  </si>
  <si>
    <t>BLMQI.B3R5</t>
  </si>
  <si>
    <t>BLMQI.C3R5</t>
  </si>
  <si>
    <t>BLMQI.D3R5</t>
  </si>
  <si>
    <t>BLMQI.A4R5</t>
  </si>
  <si>
    <t>IC</t>
  </si>
  <si>
    <t>BJBHT.A2R5</t>
  </si>
  <si>
    <t>BJBAP.A2R5_1</t>
  </si>
  <si>
    <t>BJBAP.A2R5_2</t>
  </si>
  <si>
    <t>BJBAP.A2R5_3</t>
  </si>
  <si>
    <t>BJBAP.A2R5_4</t>
  </si>
  <si>
    <t>BJBAP.A2R5_5</t>
  </si>
  <si>
    <t>BJBAP.A2R5_6</t>
  </si>
  <si>
    <t>BJBAP.A2R5_7</t>
  </si>
  <si>
    <t>BJBAP.A2R5_8</t>
  </si>
  <si>
    <t>BJBHT.A3R5</t>
  </si>
  <si>
    <t>BJBAP.A3R5_1</t>
  </si>
  <si>
    <t>BJBAP.A3R5_2</t>
  </si>
  <si>
    <t>BJBAP.A3R5_3</t>
  </si>
  <si>
    <t>BJBAP.A3R5_4</t>
  </si>
  <si>
    <t>BJBAP.A3R5_5</t>
  </si>
  <si>
    <t>1_3_A1;1_3_A2</t>
  </si>
  <si>
    <t>RR57=BY02_A_5;RR57=BY02_A_6</t>
  </si>
  <si>
    <t>SR5=BY05_C_12_5;SR5=BY05_C_12_6</t>
  </si>
  <si>
    <t>1_4_A1;1_4_A2</t>
  </si>
  <si>
    <t>RR57=BY02_A_7;RR57=BY02_A_8</t>
  </si>
  <si>
    <t>SR5=BY05_C_12_7;SR5=BY05_C_12_8</t>
  </si>
  <si>
    <t>U</t>
  </si>
  <si>
    <t>HCCIBUS-ID000237</t>
  </si>
  <si>
    <t>CFV-SR5-BLMC</t>
  </si>
  <si>
    <t>SN: 71300132</t>
  </si>
  <si>
    <t>CH51702099</t>
  </si>
  <si>
    <t>CFVM-SR5-BLMC</t>
  </si>
  <si>
    <t>BLETC 313</t>
  </si>
  <si>
    <t>BLM C06501249</t>
  </si>
  <si>
    <t>MEZZ NO 356</t>
  </si>
  <si>
    <t>SR5=BY02_2_14_10_3;SR5=BY02_2_14_10_4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</si>
</sst>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\-mm\-dd;@"/>
    <numFmt numFmtId="173" formatCode="[$-809]dd\ mmmm\ yyyy"/>
    <numFmt numFmtId="174" formatCode="yyyy\-mm\-dd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[$-409]dddd\,\ mmmm\ dd\,\ yyyy"/>
    <numFmt numFmtId="182" formatCode="[$-409]d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9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4" fontId="2" fillId="24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0" xfId="57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20" borderId="17" xfId="0" applyFont="1" applyFill="1" applyBorder="1" applyAlignment="1">
      <alignment horizontal="center" vertical="top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74" fontId="27" fillId="20" borderId="22" xfId="0" applyNumberFormat="1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3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27" fillId="20" borderId="25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 wrapText="1"/>
    </xf>
    <xf numFmtId="0" fontId="27" fillId="20" borderId="2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20" borderId="0" xfId="0" applyFont="1" applyFill="1" applyAlignment="1">
      <alignment/>
    </xf>
    <xf numFmtId="0" fontId="29" fillId="0" borderId="0" xfId="0" applyFont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6" fillId="20" borderId="23" xfId="0" applyFont="1" applyFill="1" applyBorder="1" applyAlignment="1">
      <alignment horizontal="center" vertical="top" wrapText="1"/>
    </xf>
    <xf numFmtId="0" fontId="0" fillId="10" borderId="0" xfId="0" applyFill="1" applyAlignment="1">
      <alignment/>
    </xf>
    <xf numFmtId="0" fontId="0" fillId="10" borderId="12" xfId="0" applyFill="1" applyBorder="1" applyAlignment="1">
      <alignment/>
    </xf>
    <xf numFmtId="0" fontId="0" fillId="10" borderId="0" xfId="0" applyFill="1" applyBorder="1" applyAlignment="1">
      <alignment/>
    </xf>
    <xf numFmtId="0" fontId="5" fillId="10" borderId="0" xfId="0" applyFont="1" applyFill="1" applyBorder="1" applyAlignment="1">
      <alignment/>
    </xf>
    <xf numFmtId="0" fontId="5" fillId="10" borderId="0" xfId="0" applyFont="1" applyFill="1" applyBorder="1" applyAlignment="1">
      <alignment horizontal="center" vertical="center"/>
    </xf>
    <xf numFmtId="0" fontId="27" fillId="10" borderId="19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1" fillId="22" borderId="12" xfId="0" applyFont="1" applyFill="1" applyBorder="1" applyAlignment="1">
      <alignment/>
    </xf>
    <xf numFmtId="0" fontId="31" fillId="22" borderId="0" xfId="0" applyFont="1" applyFill="1" applyBorder="1" applyAlignment="1">
      <alignment/>
    </xf>
    <xf numFmtId="0" fontId="29" fillId="22" borderId="0" xfId="0" applyFont="1" applyFill="1" applyBorder="1" applyAlignment="1">
      <alignment/>
    </xf>
    <xf numFmtId="0" fontId="29" fillId="22" borderId="0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0" fontId="32" fillId="22" borderId="17" xfId="0" applyFont="1" applyFill="1" applyBorder="1" applyAlignment="1">
      <alignment horizontal="center" vertical="top" wrapText="1"/>
    </xf>
    <xf numFmtId="0" fontId="31" fillId="22" borderId="0" xfId="0" applyFont="1" applyFill="1" applyAlignment="1">
      <alignment/>
    </xf>
    <xf numFmtId="0" fontId="0" fillId="22" borderId="12" xfId="0" applyFill="1" applyBorder="1" applyAlignment="1">
      <alignment/>
    </xf>
    <xf numFmtId="0" fontId="0" fillId="22" borderId="0" xfId="0" applyFill="1" applyBorder="1" applyAlignment="1">
      <alignment/>
    </xf>
    <xf numFmtId="0" fontId="5" fillId="22" borderId="0" xfId="0" applyFont="1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27" fillId="22" borderId="19" xfId="0" applyFont="1" applyFill="1" applyBorder="1" applyAlignment="1">
      <alignment horizontal="center" vertical="center"/>
    </xf>
    <xf numFmtId="0" fontId="27" fillId="22" borderId="23" xfId="0" applyFont="1" applyFill="1" applyBorder="1" applyAlignment="1">
      <alignment horizontal="center" vertical="top" wrapText="1"/>
    </xf>
    <xf numFmtId="0" fontId="0" fillId="22" borderId="0" xfId="0" applyFill="1" applyAlignment="1">
      <alignment/>
    </xf>
    <xf numFmtId="182" fontId="31" fillId="22" borderId="0" xfId="0" applyNumberFormat="1" applyFont="1" applyFill="1" applyAlignment="1">
      <alignment/>
    </xf>
    <xf numFmtId="174" fontId="0" fillId="22" borderId="0" xfId="0" applyNumberFormat="1" applyFill="1" applyAlignment="1">
      <alignment/>
    </xf>
    <xf numFmtId="0" fontId="0" fillId="22" borderId="0" xfId="0" applyFill="1" applyAlignment="1">
      <alignment horizontal="center"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25" fillId="22" borderId="0" xfId="57" applyFont="1" applyFill="1" applyBorder="1" applyAlignment="1">
      <alignment horizontal="left"/>
      <protection/>
    </xf>
    <xf numFmtId="0" fontId="25" fillId="22" borderId="0" xfId="0" applyFont="1" applyFill="1" applyBorder="1" applyAlignment="1">
      <alignment horizontal="left"/>
    </xf>
    <xf numFmtId="0" fontId="30" fillId="22" borderId="0" xfId="0" applyFont="1" applyFill="1" applyAlignment="1">
      <alignment horizontal="left"/>
    </xf>
    <xf numFmtId="0" fontId="25" fillId="22" borderId="0" xfId="0" applyFont="1" applyFill="1" applyAlignment="1">
      <alignment horizontal="left"/>
    </xf>
    <xf numFmtId="0" fontId="25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center"/>
      <protection/>
    </xf>
    <xf numFmtId="0" fontId="0" fillId="26" borderId="0" xfId="0" applyFill="1" applyAlignment="1">
      <alignment/>
    </xf>
    <xf numFmtId="0" fontId="4" fillId="0" borderId="0" xfId="0" applyFont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27" fillId="24" borderId="29" xfId="0" applyNumberFormat="1" applyFont="1" applyFill="1" applyBorder="1" applyAlignment="1">
      <alignment horizontal="center" wrapText="1"/>
    </xf>
    <xf numFmtId="49" fontId="27" fillId="24" borderId="30" xfId="0" applyNumberFormat="1" applyFont="1" applyFill="1" applyBorder="1" applyAlignment="1">
      <alignment horizontal="center" wrapText="1"/>
    </xf>
    <xf numFmtId="0" fontId="3" fillId="24" borderId="31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27" fillId="20" borderId="25" xfId="0" applyFont="1" applyFill="1" applyBorder="1" applyAlignment="1">
      <alignment horizontal="center" vertical="top"/>
    </xf>
    <xf numFmtId="0" fontId="27" fillId="20" borderId="17" xfId="0" applyFont="1" applyFill="1" applyBorder="1" applyAlignment="1">
      <alignment horizontal="center" vertical="top"/>
    </xf>
    <xf numFmtId="0" fontId="3" fillId="24" borderId="33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center" vertical="top" wrapText="1"/>
    </xf>
    <xf numFmtId="0" fontId="3" fillId="24" borderId="26" xfId="0" applyFont="1" applyFill="1" applyBorder="1" applyAlignment="1">
      <alignment horizontal="center" vertical="top" wrapText="1"/>
    </xf>
    <xf numFmtId="0" fontId="3" fillId="24" borderId="28" xfId="0" applyFont="1" applyFill="1" applyBorder="1" applyAlignment="1">
      <alignment horizontal="center" vertical="top" wrapText="1"/>
    </xf>
    <xf numFmtId="0" fontId="0" fillId="11" borderId="0" xfId="0" applyFill="1" applyAlignment="1">
      <alignment/>
    </xf>
    <xf numFmtId="0" fontId="25" fillId="11" borderId="0" xfId="0" applyFont="1" applyFill="1" applyBorder="1" applyAlignment="1">
      <alignment horizontal="left"/>
    </xf>
    <xf numFmtId="0" fontId="31" fillId="11" borderId="0" xfId="0" applyFont="1" applyFill="1" applyAlignment="1">
      <alignment/>
    </xf>
    <xf numFmtId="182" fontId="31" fillId="11" borderId="0" xfId="0" applyNumberFormat="1" applyFont="1" applyFill="1" applyAlignment="1">
      <alignment/>
    </xf>
    <xf numFmtId="174" fontId="0" fillId="11" borderId="0" xfId="0" applyNumberFormat="1" applyFill="1" applyAlignment="1">
      <alignment/>
    </xf>
    <xf numFmtId="0" fontId="0" fillId="11" borderId="0" xfId="0" applyFill="1" applyAlignment="1">
      <alignment horizontal="center"/>
    </xf>
    <xf numFmtId="0" fontId="25" fillId="11" borderId="0" xfId="57" applyFont="1" applyFill="1" applyBorder="1" applyAlignment="1">
      <alignment horizontal="left"/>
      <protection/>
    </xf>
    <xf numFmtId="0" fontId="0" fillId="11" borderId="15" xfId="0" applyFill="1" applyBorder="1" applyAlignment="1">
      <alignment/>
    </xf>
    <xf numFmtId="0" fontId="25" fillId="11" borderId="0" xfId="57" applyFont="1" applyFill="1" applyBorder="1" applyAlignment="1">
      <alignment horizontal="center"/>
      <protection/>
    </xf>
    <xf numFmtId="0" fontId="25" fillId="11" borderId="0" xfId="0" applyFont="1" applyFill="1" applyAlignment="1">
      <alignment horizontal="left"/>
    </xf>
    <xf numFmtId="0" fontId="30" fillId="11" borderId="0" xfId="0" applyFont="1" applyFill="1" applyAlignment="1">
      <alignment horizontal="left"/>
    </xf>
    <xf numFmtId="0" fontId="30" fillId="11" borderId="0" xfId="57" applyFont="1" applyFill="1" applyBorder="1" applyAlignment="1">
      <alignment horizontal="center"/>
      <protection/>
    </xf>
    <xf numFmtId="0" fontId="0" fillId="11" borderId="0" xfId="0" applyFill="1" applyBorder="1" applyAlignment="1">
      <alignment horizontal="center"/>
    </xf>
    <xf numFmtId="0" fontId="0" fillId="11" borderId="16" xfId="0" applyFill="1" applyBorder="1" applyAlignment="1">
      <alignment/>
    </xf>
    <xf numFmtId="0" fontId="25" fillId="11" borderId="35" xfId="0" applyFont="1" applyFill="1" applyBorder="1" applyAlignment="1">
      <alignment horizontal="left"/>
    </xf>
    <xf numFmtId="0" fontId="25" fillId="11" borderId="35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ble_in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1"/>
  <sheetViews>
    <sheetView tabSelected="1" zoomScale="75" zoomScaleNormal="75" zoomScalePageLayoutView="0" workbookViewId="0" topLeftCell="A1">
      <selection activeCell="Z27" sqref="Z27"/>
    </sheetView>
  </sheetViews>
  <sheetFormatPr defaultColWidth="9.140625" defaultRowHeight="15" customHeight="1"/>
  <cols>
    <col min="1" max="1" width="14.7109375" style="0" customWidth="1"/>
    <col min="2" max="2" width="16.421875" style="0" customWidth="1"/>
    <col min="3" max="3" width="13.140625" style="0" customWidth="1"/>
    <col min="4" max="5" width="12.421875" style="16" customWidth="1"/>
    <col min="6" max="6" width="10.28125" style="0" customWidth="1"/>
    <col min="7" max="7" width="19.28125" style="0" customWidth="1"/>
    <col min="8" max="8" width="12.8515625" style="11" customWidth="1"/>
    <col min="9" max="9" width="26.00390625" style="0" customWidth="1"/>
    <col min="10" max="10" width="12.8515625" style="0" customWidth="1"/>
    <col min="11" max="11" width="17.57421875" style="0" customWidth="1"/>
    <col min="12" max="12" width="23.00390625" style="83" customWidth="1"/>
    <col min="13" max="13" width="21.7109375" style="0" customWidth="1"/>
    <col min="14" max="14" width="24.8515625" style="19" customWidth="1"/>
    <col min="15" max="15" width="13.8515625" style="20" customWidth="1"/>
    <col min="16" max="17" width="12.421875" style="16" customWidth="1"/>
    <col min="18" max="18" width="12.140625" style="0" customWidth="1"/>
    <col min="19" max="19" width="10.57421875" style="19" customWidth="1"/>
    <col min="20" max="20" width="21.00390625" style="20" customWidth="1"/>
    <col min="21" max="21" width="21.8515625" style="62" customWidth="1"/>
    <col min="22" max="22" width="33.8515625" style="0" customWidth="1"/>
    <col min="23" max="23" width="18.7109375" style="0" customWidth="1"/>
    <col min="24" max="24" width="32.7109375" style="35" customWidth="1"/>
    <col min="25" max="25" width="38.421875" style="0" customWidth="1"/>
    <col min="26" max="26" width="41.140625" style="76" customWidth="1"/>
    <col min="27" max="27" width="14.57421875" style="25" customWidth="1"/>
    <col min="28" max="28" width="20.00390625" style="0" hidden="1" customWidth="1"/>
    <col min="29" max="29" width="13.421875" style="0" hidden="1" customWidth="1"/>
    <col min="30" max="30" width="15.421875" style="0" hidden="1" customWidth="1"/>
    <col min="31" max="31" width="21.57421875" style="0" hidden="1" customWidth="1"/>
    <col min="32" max="32" width="12.28125" style="0" hidden="1" customWidth="1"/>
    <col min="33" max="33" width="13.8515625" style="0" hidden="1" customWidth="1"/>
    <col min="34" max="34" width="14.7109375" style="0" hidden="1" customWidth="1"/>
    <col min="35" max="35" width="18.421875" style="0" hidden="1" customWidth="1"/>
    <col min="36" max="36" width="19.140625" style="0" hidden="1" customWidth="1"/>
    <col min="37" max="37" width="22.140625" style="26" hidden="1" customWidth="1"/>
    <col min="38" max="38" width="14.140625" style="26" hidden="1" customWidth="1"/>
    <col min="39" max="39" width="22.421875" style="25" hidden="1" customWidth="1"/>
    <col min="40" max="40" width="24.7109375" style="0" customWidth="1"/>
    <col min="41" max="41" width="18.57421875" style="0" customWidth="1"/>
    <col min="42" max="42" width="24.8515625" style="0" customWidth="1"/>
    <col min="43" max="43" width="27.00390625" style="0" bestFit="1" customWidth="1"/>
    <col min="44" max="44" width="26.8515625" style="19" bestFit="1" customWidth="1"/>
    <col min="45" max="45" width="6.57421875" style="20" bestFit="1" customWidth="1"/>
    <col min="46" max="47" width="12.421875" style="16" bestFit="1" customWidth="1"/>
    <col min="48" max="48" width="12.140625" style="0" bestFit="1" customWidth="1"/>
    <col min="49" max="49" width="10.57421875" style="0" bestFit="1" customWidth="1"/>
    <col min="50" max="50" width="25.140625" style="0" bestFit="1" customWidth="1"/>
    <col min="51" max="51" width="24.140625" style="0" bestFit="1" customWidth="1"/>
    <col min="52" max="52" width="6.57421875" style="0" bestFit="1" customWidth="1"/>
    <col min="53" max="54" width="12.421875" style="16" bestFit="1" customWidth="1"/>
    <col min="55" max="55" width="12.140625" style="0" bestFit="1" customWidth="1"/>
    <col min="56" max="56" width="10.57421875" style="0" bestFit="1" customWidth="1"/>
    <col min="57" max="57" width="11.8515625" style="0" bestFit="1" customWidth="1"/>
    <col min="58" max="58" width="13.7109375" style="0" bestFit="1" customWidth="1"/>
    <col min="59" max="59" width="15.57421875" style="0" bestFit="1" customWidth="1"/>
    <col min="60" max="61" width="14.421875" style="0" bestFit="1" customWidth="1"/>
    <col min="62" max="62" width="6.57421875" style="0" bestFit="1" customWidth="1"/>
    <col min="63" max="64" width="12.421875" style="16" bestFit="1" customWidth="1"/>
    <col min="65" max="65" width="12.140625" style="0" bestFit="1" customWidth="1"/>
    <col min="66" max="66" width="10.57421875" style="0" bestFit="1" customWidth="1"/>
    <col min="67" max="67" width="14.28125" style="0" bestFit="1" customWidth="1"/>
    <col min="68" max="68" width="6.57421875" style="0" bestFit="1" customWidth="1"/>
    <col min="69" max="70" width="12.421875" style="16" bestFit="1" customWidth="1"/>
    <col min="71" max="71" width="12.140625" style="0" bestFit="1" customWidth="1"/>
    <col min="72" max="72" width="10.57421875" style="0" bestFit="1" customWidth="1"/>
    <col min="73" max="73" width="24.00390625" style="0" bestFit="1" customWidth="1"/>
    <col min="74" max="74" width="26.57421875" style="0" bestFit="1" customWidth="1"/>
    <col min="75" max="75" width="27.140625" style="0" bestFit="1" customWidth="1"/>
    <col min="76" max="76" width="25.57421875" style="0" bestFit="1" customWidth="1"/>
    <col min="77" max="77" width="6.57421875" style="0" bestFit="1" customWidth="1"/>
    <col min="78" max="79" width="12.421875" style="16" bestFit="1" customWidth="1"/>
    <col min="80" max="80" width="12.140625" style="0" bestFit="1" customWidth="1"/>
    <col min="81" max="81" width="10.57421875" style="0" bestFit="1" customWidth="1"/>
    <col min="82" max="82" width="22.57421875" style="0" bestFit="1" customWidth="1"/>
    <col min="83" max="83" width="24.28125" style="0" bestFit="1" customWidth="1"/>
    <col min="84" max="84" width="6.57421875" style="0" bestFit="1" customWidth="1"/>
    <col min="85" max="86" width="12.421875" style="16" bestFit="1" customWidth="1"/>
    <col min="87" max="87" width="12.140625" style="0" bestFit="1" customWidth="1"/>
    <col min="88" max="88" width="10.57421875" style="0" bestFit="1" customWidth="1"/>
    <col min="89" max="89" width="24.140625" style="0" bestFit="1" customWidth="1"/>
  </cols>
  <sheetData>
    <row r="1" spans="1:89" ht="36" customHeight="1">
      <c r="A1" s="97" t="s">
        <v>19</v>
      </c>
      <c r="B1" s="98"/>
      <c r="C1" s="98"/>
      <c r="D1" s="98"/>
      <c r="E1" s="98"/>
      <c r="F1" s="98"/>
      <c r="G1" s="99"/>
      <c r="H1" s="12"/>
      <c r="I1" s="7"/>
      <c r="J1" s="7"/>
      <c r="K1" s="7"/>
      <c r="L1" s="77"/>
      <c r="M1" s="7"/>
      <c r="N1" s="8"/>
      <c r="O1" s="18"/>
      <c r="P1" s="7"/>
      <c r="Q1" s="7"/>
      <c r="R1" s="7"/>
      <c r="S1" s="8"/>
      <c r="T1" s="18"/>
      <c r="U1" s="63"/>
      <c r="V1" s="7"/>
      <c r="W1" s="7"/>
      <c r="X1" s="31"/>
      <c r="Y1" s="7"/>
      <c r="Z1" s="70"/>
      <c r="AA1" s="27"/>
      <c r="AB1" s="7"/>
      <c r="AC1" s="7"/>
      <c r="AD1" s="7"/>
      <c r="AE1" s="7"/>
      <c r="AF1" s="7"/>
      <c r="AG1" s="7"/>
      <c r="AH1" s="7"/>
      <c r="AI1" s="7"/>
      <c r="AJ1" s="7"/>
      <c r="AK1" s="27"/>
      <c r="AL1" s="27"/>
      <c r="AM1" s="27"/>
      <c r="AN1" s="7"/>
      <c r="AO1" s="7"/>
      <c r="AP1" s="7"/>
      <c r="AQ1" s="7"/>
      <c r="AR1" s="8"/>
      <c r="AS1" s="18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8"/>
    </row>
    <row r="2" spans="1:134" ht="15.75" customHeight="1" thickBot="1">
      <c r="A2" s="4"/>
      <c r="B2" s="3"/>
      <c r="C2" s="3"/>
      <c r="D2" s="15"/>
      <c r="E2" s="15"/>
      <c r="F2" s="3"/>
      <c r="G2" s="5"/>
      <c r="H2" s="13"/>
      <c r="I2" s="9"/>
      <c r="J2" s="9"/>
      <c r="K2" s="9"/>
      <c r="L2" s="78"/>
      <c r="M2" s="9"/>
      <c r="P2" s="15"/>
      <c r="Q2" s="15"/>
      <c r="R2" s="3"/>
      <c r="U2" s="64"/>
      <c r="V2" s="9"/>
      <c r="W2" s="9"/>
      <c r="X2" s="32"/>
      <c r="Y2" s="9"/>
      <c r="Z2" s="71"/>
      <c r="AA2" s="28"/>
      <c r="AB2" s="9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28"/>
      <c r="AN2" s="9"/>
      <c r="AO2" s="9"/>
      <c r="AP2" s="9"/>
      <c r="AQ2" s="9"/>
      <c r="AT2" s="15"/>
      <c r="AU2" s="15"/>
      <c r="AV2" s="3"/>
      <c r="AW2" s="9"/>
      <c r="AX2" s="9"/>
      <c r="AY2" s="9"/>
      <c r="AZ2" s="9"/>
      <c r="BA2" s="15"/>
      <c r="BB2" s="15"/>
      <c r="BC2" s="3"/>
      <c r="BD2" s="9"/>
      <c r="BE2" s="9"/>
      <c r="BF2" s="9"/>
      <c r="BG2" s="9"/>
      <c r="BH2" s="9"/>
      <c r="BI2" s="9"/>
      <c r="BJ2" s="9"/>
      <c r="BK2" s="15"/>
      <c r="BL2" s="15"/>
      <c r="BM2" s="3"/>
      <c r="BN2" s="9"/>
      <c r="BO2" s="9"/>
      <c r="BP2" s="9"/>
      <c r="BQ2" s="15"/>
      <c r="BR2" s="15"/>
      <c r="BS2" s="3"/>
      <c r="BT2" s="9"/>
      <c r="BU2" s="9"/>
      <c r="BV2" s="9"/>
      <c r="BW2" s="9"/>
      <c r="BX2" s="9"/>
      <c r="BY2" s="9"/>
      <c r="BZ2" s="15"/>
      <c r="CA2" s="15"/>
      <c r="CB2" s="3"/>
      <c r="CC2" s="9"/>
      <c r="CD2" s="9"/>
      <c r="CE2" s="9"/>
      <c r="CF2" s="9"/>
      <c r="CG2" s="15"/>
      <c r="CH2" s="15"/>
      <c r="CI2" s="3"/>
      <c r="CJ2" s="9"/>
      <c r="CK2" s="51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</row>
    <row r="3" spans="1:134" s="1" customFormat="1" ht="15" customHeight="1">
      <c r="A3" s="115"/>
      <c r="B3" s="116"/>
      <c r="C3" s="102" t="s">
        <v>89</v>
      </c>
      <c r="D3" s="103"/>
      <c r="E3" s="103"/>
      <c r="F3" s="103"/>
      <c r="G3" s="104"/>
      <c r="H3" s="14"/>
      <c r="I3" s="2"/>
      <c r="J3" s="2"/>
      <c r="K3" s="2"/>
      <c r="L3" s="79"/>
      <c r="M3" s="2"/>
      <c r="N3" s="21"/>
      <c r="O3" s="22"/>
      <c r="P3" s="2"/>
      <c r="Q3" s="2"/>
      <c r="R3" s="2"/>
      <c r="S3" s="21"/>
      <c r="T3" s="22"/>
      <c r="U3" s="65"/>
      <c r="V3" s="2"/>
      <c r="W3" s="2"/>
      <c r="X3" s="33"/>
      <c r="Y3" s="56"/>
      <c r="Z3" s="72"/>
      <c r="AA3" s="29"/>
      <c r="AB3" s="2"/>
      <c r="AC3" s="2"/>
      <c r="AD3" s="2"/>
      <c r="AE3" s="2"/>
      <c r="AF3" s="2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2"/>
      <c r="AR3" s="21"/>
      <c r="AS3" s="2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5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40.5" customHeight="1" thickBot="1">
      <c r="A4" s="117"/>
      <c r="B4" s="118"/>
      <c r="C4" s="105"/>
      <c r="D4" s="106"/>
      <c r="E4" s="106"/>
      <c r="F4" s="106"/>
      <c r="G4" s="107"/>
      <c r="H4" s="10"/>
      <c r="I4" s="10"/>
      <c r="J4" s="10"/>
      <c r="K4" s="10"/>
      <c r="L4" s="80"/>
      <c r="M4" s="10"/>
      <c r="N4" s="23"/>
      <c r="O4" s="24"/>
      <c r="P4" s="10"/>
      <c r="Q4" s="10"/>
      <c r="R4" s="10"/>
      <c r="S4" s="23"/>
      <c r="T4" s="24"/>
      <c r="U4" s="66"/>
      <c r="V4" s="10"/>
      <c r="W4" s="10"/>
      <c r="X4" s="34"/>
      <c r="Y4" s="10"/>
      <c r="Z4" s="73"/>
      <c r="AA4" s="30"/>
      <c r="AB4" s="10"/>
      <c r="AC4" s="10"/>
      <c r="AD4" s="10"/>
      <c r="AE4" s="10"/>
      <c r="AF4" s="10"/>
      <c r="AG4" s="10"/>
      <c r="AH4" s="10"/>
      <c r="AI4" s="10"/>
      <c r="AJ4" s="10"/>
      <c r="AK4" s="30"/>
      <c r="AL4" s="30"/>
      <c r="AM4" s="30"/>
      <c r="AN4" s="10"/>
      <c r="AO4" s="10"/>
      <c r="AP4" s="10"/>
      <c r="AQ4" s="10"/>
      <c r="AR4" s="23"/>
      <c r="AS4" s="24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53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</row>
    <row r="5" spans="1:134" s="42" customFormat="1" ht="15" customHeight="1">
      <c r="A5" s="100" t="s">
        <v>14</v>
      </c>
      <c r="B5" s="101"/>
      <c r="C5" s="100" t="s">
        <v>85</v>
      </c>
      <c r="D5" s="110"/>
      <c r="E5" s="110"/>
      <c r="F5" s="110"/>
      <c r="G5" s="111"/>
      <c r="H5" s="37" t="s">
        <v>50</v>
      </c>
      <c r="I5" s="38"/>
      <c r="J5" s="38"/>
      <c r="K5" s="38" t="s">
        <v>43</v>
      </c>
      <c r="L5" s="81"/>
      <c r="M5" s="38" t="s">
        <v>49</v>
      </c>
      <c r="N5" s="39" t="s">
        <v>49</v>
      </c>
      <c r="O5" s="100" t="s">
        <v>56</v>
      </c>
      <c r="P5" s="110"/>
      <c r="Q5" s="110"/>
      <c r="R5" s="110"/>
      <c r="S5" s="111"/>
      <c r="T5" s="37"/>
      <c r="U5" s="67" t="s">
        <v>44</v>
      </c>
      <c r="V5" s="38"/>
      <c r="W5" s="40" t="s">
        <v>45</v>
      </c>
      <c r="X5" s="41" t="s">
        <v>46</v>
      </c>
      <c r="Y5" s="40" t="s">
        <v>47</v>
      </c>
      <c r="Z5" s="74" t="s">
        <v>48</v>
      </c>
      <c r="AA5" s="41"/>
      <c r="AB5" s="40"/>
      <c r="AC5" s="40"/>
      <c r="AD5" s="40"/>
      <c r="AE5" s="40"/>
      <c r="AF5" s="40"/>
      <c r="AG5" s="40"/>
      <c r="AH5" s="40"/>
      <c r="AI5" s="41"/>
      <c r="AJ5" s="41"/>
      <c r="AK5" s="41"/>
      <c r="AL5" s="41"/>
      <c r="AM5" s="41"/>
      <c r="AN5" s="40"/>
      <c r="AO5" s="40"/>
      <c r="AP5" s="40"/>
      <c r="AQ5" s="40"/>
      <c r="AR5" s="39"/>
      <c r="AS5" s="100" t="s">
        <v>51</v>
      </c>
      <c r="AT5" s="110"/>
      <c r="AU5" s="110"/>
      <c r="AV5" s="110"/>
      <c r="AW5" s="111"/>
      <c r="AX5" s="40" t="s">
        <v>49</v>
      </c>
      <c r="AY5" s="40" t="s">
        <v>49</v>
      </c>
      <c r="AZ5" s="100" t="s">
        <v>52</v>
      </c>
      <c r="BA5" s="112"/>
      <c r="BB5" s="112"/>
      <c r="BC5" s="112"/>
      <c r="BD5" s="101"/>
      <c r="BE5" s="40" t="s">
        <v>79</v>
      </c>
      <c r="BF5" s="40" t="s">
        <v>80</v>
      </c>
      <c r="BG5" s="40" t="s">
        <v>81</v>
      </c>
      <c r="BH5" s="40"/>
      <c r="BI5" s="40" t="s">
        <v>49</v>
      </c>
      <c r="BJ5" s="100" t="s">
        <v>53</v>
      </c>
      <c r="BK5" s="112"/>
      <c r="BL5" s="112"/>
      <c r="BM5" s="112"/>
      <c r="BN5" s="101"/>
      <c r="BO5" s="39" t="s">
        <v>49</v>
      </c>
      <c r="BP5" s="100" t="s">
        <v>54</v>
      </c>
      <c r="BQ5" s="112"/>
      <c r="BR5" s="112"/>
      <c r="BS5" s="112"/>
      <c r="BT5" s="101"/>
      <c r="BU5" s="40"/>
      <c r="BV5" s="40"/>
      <c r="BW5" s="40"/>
      <c r="BX5" s="40"/>
      <c r="BY5" s="100" t="s">
        <v>55</v>
      </c>
      <c r="BZ5" s="112"/>
      <c r="CA5" s="112"/>
      <c r="CB5" s="112"/>
      <c r="CC5" s="101"/>
      <c r="CD5" s="40" t="s">
        <v>49</v>
      </c>
      <c r="CE5" s="40" t="s">
        <v>49</v>
      </c>
      <c r="CF5" s="100" t="s">
        <v>76</v>
      </c>
      <c r="CG5" s="112"/>
      <c r="CH5" s="112"/>
      <c r="CI5" s="112"/>
      <c r="CJ5" s="101"/>
      <c r="CK5" s="108" t="s">
        <v>18</v>
      </c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</row>
    <row r="6" spans="1:134" s="42" customFormat="1" ht="15" customHeight="1" thickBot="1">
      <c r="A6" s="113" t="s">
        <v>17</v>
      </c>
      <c r="B6" s="114"/>
      <c r="C6" s="48" t="s">
        <v>15</v>
      </c>
      <c r="D6" s="43" t="s">
        <v>83</v>
      </c>
      <c r="E6" s="43" t="s">
        <v>84</v>
      </c>
      <c r="F6" s="44" t="s">
        <v>82</v>
      </c>
      <c r="G6" s="45" t="s">
        <v>16</v>
      </c>
      <c r="H6" s="48" t="s">
        <v>20</v>
      </c>
      <c r="I6" s="46" t="s">
        <v>21</v>
      </c>
      <c r="J6" s="45" t="s">
        <v>22</v>
      </c>
      <c r="K6" s="45" t="s">
        <v>24</v>
      </c>
      <c r="L6" s="82" t="s">
        <v>23</v>
      </c>
      <c r="M6" s="45" t="s">
        <v>57</v>
      </c>
      <c r="N6" s="47" t="s">
        <v>58</v>
      </c>
      <c r="O6" s="48" t="s">
        <v>15</v>
      </c>
      <c r="P6" s="43" t="s">
        <v>83</v>
      </c>
      <c r="Q6" s="43" t="s">
        <v>84</v>
      </c>
      <c r="R6" s="44" t="s">
        <v>82</v>
      </c>
      <c r="S6" s="47" t="s">
        <v>16</v>
      </c>
      <c r="T6" s="48" t="s">
        <v>25</v>
      </c>
      <c r="U6" s="68" t="s">
        <v>26</v>
      </c>
      <c r="V6" s="61" t="s">
        <v>27</v>
      </c>
      <c r="W6" s="49" t="s">
        <v>28</v>
      </c>
      <c r="X6" s="36" t="s">
        <v>29</v>
      </c>
      <c r="Y6" s="49" t="s">
        <v>30</v>
      </c>
      <c r="Z6" s="75" t="s">
        <v>31</v>
      </c>
      <c r="AA6" s="36" t="s">
        <v>32</v>
      </c>
      <c r="AB6" s="49" t="s">
        <v>59</v>
      </c>
      <c r="AC6" s="49" t="s">
        <v>33</v>
      </c>
      <c r="AD6" s="49" t="s">
        <v>34</v>
      </c>
      <c r="AE6" s="49" t="s">
        <v>35</v>
      </c>
      <c r="AF6" s="49" t="s">
        <v>36</v>
      </c>
      <c r="AG6" s="49" t="s">
        <v>37</v>
      </c>
      <c r="AH6" s="36" t="s">
        <v>38</v>
      </c>
      <c r="AI6" s="55" t="s">
        <v>86</v>
      </c>
      <c r="AJ6" s="55" t="s">
        <v>87</v>
      </c>
      <c r="AK6" s="36" t="s">
        <v>39</v>
      </c>
      <c r="AL6" s="36" t="s">
        <v>40</v>
      </c>
      <c r="AM6" s="36" t="s">
        <v>41</v>
      </c>
      <c r="AN6" s="49" t="s">
        <v>60</v>
      </c>
      <c r="AO6" s="49" t="s">
        <v>61</v>
      </c>
      <c r="AP6" s="36" t="s">
        <v>62</v>
      </c>
      <c r="AQ6" s="36" t="s">
        <v>64</v>
      </c>
      <c r="AR6" s="50" t="s">
        <v>63</v>
      </c>
      <c r="AS6" s="48" t="s">
        <v>15</v>
      </c>
      <c r="AT6" s="43" t="s">
        <v>83</v>
      </c>
      <c r="AU6" s="43" t="s">
        <v>84</v>
      </c>
      <c r="AV6" s="44" t="s">
        <v>82</v>
      </c>
      <c r="AW6" s="45" t="s">
        <v>16</v>
      </c>
      <c r="AX6" s="49" t="s">
        <v>65</v>
      </c>
      <c r="AY6" s="49" t="s">
        <v>66</v>
      </c>
      <c r="AZ6" s="48" t="s">
        <v>15</v>
      </c>
      <c r="BA6" s="43" t="s">
        <v>83</v>
      </c>
      <c r="BB6" s="43" t="s">
        <v>84</v>
      </c>
      <c r="BC6" s="44" t="s">
        <v>82</v>
      </c>
      <c r="BD6" s="49" t="s">
        <v>16</v>
      </c>
      <c r="BE6" s="49" t="s">
        <v>77</v>
      </c>
      <c r="BF6" s="49" t="s">
        <v>67</v>
      </c>
      <c r="BG6" s="49" t="s">
        <v>68</v>
      </c>
      <c r="BH6" s="49" t="s">
        <v>69</v>
      </c>
      <c r="BI6" s="49" t="s">
        <v>78</v>
      </c>
      <c r="BJ6" s="48" t="s">
        <v>15</v>
      </c>
      <c r="BK6" s="43" t="s">
        <v>83</v>
      </c>
      <c r="BL6" s="43" t="s">
        <v>84</v>
      </c>
      <c r="BM6" s="44" t="s">
        <v>82</v>
      </c>
      <c r="BN6" s="49" t="s">
        <v>16</v>
      </c>
      <c r="BO6" s="47" t="s">
        <v>42</v>
      </c>
      <c r="BP6" s="48" t="s">
        <v>15</v>
      </c>
      <c r="BQ6" s="43" t="s">
        <v>83</v>
      </c>
      <c r="BR6" s="43" t="s">
        <v>84</v>
      </c>
      <c r="BS6" s="44" t="s">
        <v>82</v>
      </c>
      <c r="BT6" s="49" t="s">
        <v>16</v>
      </c>
      <c r="BU6" s="49" t="s">
        <v>70</v>
      </c>
      <c r="BV6" s="49" t="s">
        <v>71</v>
      </c>
      <c r="BW6" s="49" t="s">
        <v>72</v>
      </c>
      <c r="BX6" s="49" t="s">
        <v>73</v>
      </c>
      <c r="BY6" s="48" t="s">
        <v>15</v>
      </c>
      <c r="BZ6" s="43" t="s">
        <v>83</v>
      </c>
      <c r="CA6" s="43" t="s">
        <v>84</v>
      </c>
      <c r="CB6" s="44" t="s">
        <v>82</v>
      </c>
      <c r="CC6" s="49" t="s">
        <v>16</v>
      </c>
      <c r="CD6" s="49" t="s">
        <v>74</v>
      </c>
      <c r="CE6" s="49" t="s">
        <v>75</v>
      </c>
      <c r="CF6" s="48" t="s">
        <v>15</v>
      </c>
      <c r="CG6" s="43" t="s">
        <v>83</v>
      </c>
      <c r="CH6" s="43" t="s">
        <v>84</v>
      </c>
      <c r="CI6" s="44" t="s">
        <v>82</v>
      </c>
      <c r="CJ6" s="49" t="s">
        <v>16</v>
      </c>
      <c r="CK6" s="109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</row>
    <row r="7" spans="2:86" s="119" customFormat="1" ht="15" customHeight="1">
      <c r="B7" s="120" t="s">
        <v>90</v>
      </c>
      <c r="C7" s="121" t="s">
        <v>88</v>
      </c>
      <c r="D7" s="122">
        <v>39562</v>
      </c>
      <c r="E7" s="123"/>
      <c r="H7" s="124" t="s">
        <v>103</v>
      </c>
      <c r="J7" s="125" t="s">
        <v>104</v>
      </c>
      <c r="K7" s="125" t="s">
        <v>105</v>
      </c>
      <c r="N7" s="126"/>
      <c r="O7" s="121" t="s">
        <v>88</v>
      </c>
      <c r="P7" s="122">
        <v>39562</v>
      </c>
      <c r="Q7" s="123"/>
      <c r="S7" s="126"/>
      <c r="T7" s="127">
        <v>1508830</v>
      </c>
      <c r="U7" s="125" t="s">
        <v>0</v>
      </c>
      <c r="W7" s="125" t="s">
        <v>119</v>
      </c>
      <c r="X7" s="125" t="s">
        <v>120</v>
      </c>
      <c r="Y7" s="128" t="s">
        <v>121</v>
      </c>
      <c r="Z7" s="129" t="s">
        <v>13</v>
      </c>
      <c r="AA7" s="119" t="s">
        <v>131</v>
      </c>
      <c r="AB7" s="119" t="s">
        <v>127</v>
      </c>
      <c r="AC7" s="119">
        <v>71720041</v>
      </c>
      <c r="AD7" s="119" t="s">
        <v>128</v>
      </c>
      <c r="AE7" s="119">
        <v>71470035</v>
      </c>
      <c r="AF7" s="119" t="s">
        <v>129</v>
      </c>
      <c r="AK7" s="130" t="s">
        <v>125</v>
      </c>
      <c r="AL7" s="131">
        <v>1</v>
      </c>
      <c r="AM7" s="119" t="s">
        <v>130</v>
      </c>
      <c r="AN7" s="119" t="s">
        <v>132</v>
      </c>
      <c r="AO7" s="119" t="s">
        <v>133</v>
      </c>
      <c r="AP7" s="119" t="s">
        <v>126</v>
      </c>
      <c r="AR7" s="126"/>
      <c r="AS7" s="132"/>
      <c r="AT7" s="123"/>
      <c r="AU7" s="123"/>
      <c r="BA7" s="123"/>
      <c r="BB7" s="123"/>
      <c r="BK7" s="123"/>
      <c r="BL7" s="123"/>
      <c r="BQ7" s="123"/>
      <c r="BR7" s="123"/>
      <c r="BZ7" s="123"/>
      <c r="CA7" s="123"/>
      <c r="CG7" s="123"/>
      <c r="CH7" s="123"/>
    </row>
    <row r="8" spans="2:86" s="119" customFormat="1" ht="15" customHeight="1">
      <c r="B8" s="120" t="s">
        <v>91</v>
      </c>
      <c r="C8" s="121" t="s">
        <v>88</v>
      </c>
      <c r="D8" s="122">
        <v>39562</v>
      </c>
      <c r="E8" s="123"/>
      <c r="H8" s="124" t="s">
        <v>103</v>
      </c>
      <c r="J8" s="125" t="s">
        <v>104</v>
      </c>
      <c r="K8" s="125" t="s">
        <v>106</v>
      </c>
      <c r="N8" s="126"/>
      <c r="O8" s="121" t="s">
        <v>88</v>
      </c>
      <c r="P8" s="122">
        <v>39562</v>
      </c>
      <c r="Q8" s="123"/>
      <c r="S8" s="126"/>
      <c r="T8" s="127">
        <v>1508830</v>
      </c>
      <c r="U8" s="125" t="s">
        <v>1</v>
      </c>
      <c r="W8" s="125" t="s">
        <v>119</v>
      </c>
      <c r="X8" s="125" t="s">
        <v>120</v>
      </c>
      <c r="Y8" s="128" t="s">
        <v>121</v>
      </c>
      <c r="Z8" s="129" t="s">
        <v>13</v>
      </c>
      <c r="AA8" s="119" t="s">
        <v>131</v>
      </c>
      <c r="AB8" s="119" t="s">
        <v>127</v>
      </c>
      <c r="AC8" s="119">
        <v>71720041</v>
      </c>
      <c r="AD8" s="119" t="s">
        <v>128</v>
      </c>
      <c r="AE8" s="119">
        <v>71470035</v>
      </c>
      <c r="AF8" s="119" t="s">
        <v>129</v>
      </c>
      <c r="AK8" s="130" t="s">
        <v>125</v>
      </c>
      <c r="AL8" s="131">
        <v>1</v>
      </c>
      <c r="AM8" s="119" t="s">
        <v>130</v>
      </c>
      <c r="AN8" s="119" t="s">
        <v>132</v>
      </c>
      <c r="AO8" s="119" t="s">
        <v>133</v>
      </c>
      <c r="AP8" s="119" t="s">
        <v>126</v>
      </c>
      <c r="AR8" s="126"/>
      <c r="AS8" s="132"/>
      <c r="AT8" s="123"/>
      <c r="AU8" s="123"/>
      <c r="BA8" s="123"/>
      <c r="BB8" s="123"/>
      <c r="BK8" s="123"/>
      <c r="BL8" s="123"/>
      <c r="BQ8" s="123"/>
      <c r="BR8" s="123"/>
      <c r="BZ8" s="123"/>
      <c r="CA8" s="123"/>
      <c r="CG8" s="123"/>
      <c r="CH8" s="123"/>
    </row>
    <row r="9" spans="2:86" s="119" customFormat="1" ht="15" customHeight="1">
      <c r="B9" s="120" t="s">
        <v>92</v>
      </c>
      <c r="C9" s="121" t="s">
        <v>88</v>
      </c>
      <c r="D9" s="122">
        <v>39562</v>
      </c>
      <c r="E9" s="123"/>
      <c r="H9" s="124" t="s">
        <v>103</v>
      </c>
      <c r="J9" s="125" t="s">
        <v>104</v>
      </c>
      <c r="K9" s="125" t="s">
        <v>107</v>
      </c>
      <c r="N9" s="126"/>
      <c r="O9" s="121" t="s">
        <v>88</v>
      </c>
      <c r="P9" s="122">
        <v>39562</v>
      </c>
      <c r="Q9" s="123"/>
      <c r="S9" s="126"/>
      <c r="T9" s="127">
        <v>1508830</v>
      </c>
      <c r="U9" s="125" t="s">
        <v>2</v>
      </c>
      <c r="W9" s="125" t="s">
        <v>119</v>
      </c>
      <c r="X9" s="125" t="s">
        <v>120</v>
      </c>
      <c r="Y9" s="128" t="s">
        <v>121</v>
      </c>
      <c r="Z9" s="129" t="s">
        <v>13</v>
      </c>
      <c r="AA9" s="119" t="s">
        <v>131</v>
      </c>
      <c r="AB9" s="119" t="s">
        <v>127</v>
      </c>
      <c r="AC9" s="119">
        <v>71720041</v>
      </c>
      <c r="AD9" s="119" t="s">
        <v>128</v>
      </c>
      <c r="AE9" s="119">
        <v>71470035</v>
      </c>
      <c r="AF9" s="119" t="s">
        <v>129</v>
      </c>
      <c r="AK9" s="130" t="s">
        <v>125</v>
      </c>
      <c r="AL9" s="131">
        <v>1</v>
      </c>
      <c r="AM9" s="119" t="s">
        <v>130</v>
      </c>
      <c r="AN9" s="119" t="s">
        <v>132</v>
      </c>
      <c r="AO9" s="119" t="s">
        <v>133</v>
      </c>
      <c r="AP9" s="119" t="s">
        <v>126</v>
      </c>
      <c r="AR9" s="126"/>
      <c r="AS9" s="132"/>
      <c r="AT9" s="123"/>
      <c r="AU9" s="123"/>
      <c r="BA9" s="123"/>
      <c r="BB9" s="123"/>
      <c r="BK9" s="123"/>
      <c r="BL9" s="123"/>
      <c r="BQ9" s="123"/>
      <c r="BR9" s="123"/>
      <c r="BZ9" s="123"/>
      <c r="CA9" s="123"/>
      <c r="CG9" s="123"/>
      <c r="CH9" s="123"/>
    </row>
    <row r="10" spans="2:86" s="119" customFormat="1" ht="15" customHeight="1">
      <c r="B10" s="120" t="s">
        <v>93</v>
      </c>
      <c r="C10" s="121" t="s">
        <v>88</v>
      </c>
      <c r="D10" s="122">
        <v>39562</v>
      </c>
      <c r="E10" s="123"/>
      <c r="H10" s="124" t="s">
        <v>103</v>
      </c>
      <c r="J10" s="125" t="s">
        <v>104</v>
      </c>
      <c r="K10" s="125" t="s">
        <v>108</v>
      </c>
      <c r="N10" s="126"/>
      <c r="O10" s="121" t="s">
        <v>88</v>
      </c>
      <c r="P10" s="122">
        <v>39562</v>
      </c>
      <c r="Q10" s="123"/>
      <c r="S10" s="126"/>
      <c r="T10" s="127">
        <v>1508830</v>
      </c>
      <c r="U10" s="125" t="s">
        <v>3</v>
      </c>
      <c r="W10" s="125" t="s">
        <v>119</v>
      </c>
      <c r="X10" s="125" t="s">
        <v>120</v>
      </c>
      <c r="Y10" s="128" t="s">
        <v>121</v>
      </c>
      <c r="Z10" s="129" t="s">
        <v>13</v>
      </c>
      <c r="AA10" s="119" t="s">
        <v>131</v>
      </c>
      <c r="AB10" s="119" t="s">
        <v>127</v>
      </c>
      <c r="AC10" s="119">
        <v>71720041</v>
      </c>
      <c r="AD10" s="119" t="s">
        <v>128</v>
      </c>
      <c r="AE10" s="119">
        <v>71470035</v>
      </c>
      <c r="AF10" s="119" t="s">
        <v>129</v>
      </c>
      <c r="AK10" s="130" t="s">
        <v>125</v>
      </c>
      <c r="AL10" s="131">
        <v>1</v>
      </c>
      <c r="AM10" s="119" t="s">
        <v>130</v>
      </c>
      <c r="AN10" s="119" t="s">
        <v>132</v>
      </c>
      <c r="AO10" s="119" t="s">
        <v>133</v>
      </c>
      <c r="AP10" s="119" t="s">
        <v>126</v>
      </c>
      <c r="AR10" s="126"/>
      <c r="AS10" s="132"/>
      <c r="AT10" s="123"/>
      <c r="AU10" s="123"/>
      <c r="BA10" s="123"/>
      <c r="BB10" s="123"/>
      <c r="BK10" s="123"/>
      <c r="BL10" s="123"/>
      <c r="BQ10" s="123"/>
      <c r="BR10" s="123"/>
      <c r="BZ10" s="123"/>
      <c r="CA10" s="123"/>
      <c r="CG10" s="123"/>
      <c r="CH10" s="123"/>
    </row>
    <row r="11" spans="2:86" s="119" customFormat="1" ht="15" customHeight="1">
      <c r="B11" s="120" t="s">
        <v>94</v>
      </c>
      <c r="C11" s="121" t="s">
        <v>88</v>
      </c>
      <c r="D11" s="122">
        <v>39562</v>
      </c>
      <c r="E11" s="123"/>
      <c r="H11" s="124" t="s">
        <v>103</v>
      </c>
      <c r="J11" s="125" t="s">
        <v>104</v>
      </c>
      <c r="K11" s="125" t="s">
        <v>109</v>
      </c>
      <c r="N11" s="126"/>
      <c r="O11" s="121" t="s">
        <v>88</v>
      </c>
      <c r="P11" s="122">
        <v>39562</v>
      </c>
      <c r="Q11" s="123"/>
      <c r="S11" s="126"/>
      <c r="T11" s="127">
        <v>1508830</v>
      </c>
      <c r="U11" s="125" t="s">
        <v>4</v>
      </c>
      <c r="W11" s="125" t="s">
        <v>119</v>
      </c>
      <c r="X11" s="125" t="s">
        <v>120</v>
      </c>
      <c r="Y11" s="128" t="s">
        <v>121</v>
      </c>
      <c r="Z11" s="129" t="s">
        <v>13</v>
      </c>
      <c r="AA11" s="119" t="s">
        <v>131</v>
      </c>
      <c r="AB11" s="119" t="s">
        <v>127</v>
      </c>
      <c r="AC11" s="119">
        <v>71720041</v>
      </c>
      <c r="AD11" s="119" t="s">
        <v>128</v>
      </c>
      <c r="AE11" s="119">
        <v>71470035</v>
      </c>
      <c r="AF11" s="119" t="s">
        <v>129</v>
      </c>
      <c r="AK11" s="130" t="s">
        <v>125</v>
      </c>
      <c r="AL11" s="131">
        <v>1</v>
      </c>
      <c r="AM11" s="119" t="s">
        <v>130</v>
      </c>
      <c r="AN11" s="119" t="s">
        <v>132</v>
      </c>
      <c r="AO11" s="119" t="s">
        <v>133</v>
      </c>
      <c r="AP11" s="119" t="s">
        <v>126</v>
      </c>
      <c r="AR11" s="126"/>
      <c r="AS11" s="132"/>
      <c r="AT11" s="123"/>
      <c r="AU11" s="123"/>
      <c r="BA11" s="123"/>
      <c r="BB11" s="123"/>
      <c r="BK11" s="123"/>
      <c r="BL11" s="123"/>
      <c r="BQ11" s="123"/>
      <c r="BR11" s="123"/>
      <c r="BZ11" s="123"/>
      <c r="CA11" s="123"/>
      <c r="CG11" s="123"/>
      <c r="CH11" s="123"/>
    </row>
    <row r="12" spans="2:86" s="119" customFormat="1" ht="15" customHeight="1">
      <c r="B12" s="120" t="s">
        <v>95</v>
      </c>
      <c r="C12" s="121" t="s">
        <v>88</v>
      </c>
      <c r="D12" s="122">
        <v>39562</v>
      </c>
      <c r="E12" s="123"/>
      <c r="H12" s="124" t="s">
        <v>103</v>
      </c>
      <c r="J12" s="125" t="s">
        <v>104</v>
      </c>
      <c r="K12" s="125" t="s">
        <v>110</v>
      </c>
      <c r="N12" s="126"/>
      <c r="O12" s="121" t="s">
        <v>88</v>
      </c>
      <c r="P12" s="122">
        <v>39562</v>
      </c>
      <c r="Q12" s="123"/>
      <c r="S12" s="126"/>
      <c r="T12" s="127">
        <v>1508830</v>
      </c>
      <c r="U12" s="125" t="s">
        <v>5</v>
      </c>
      <c r="W12" s="125" t="s">
        <v>119</v>
      </c>
      <c r="X12" s="125" t="s">
        <v>120</v>
      </c>
      <c r="Y12" s="128" t="s">
        <v>121</v>
      </c>
      <c r="Z12" s="129" t="s">
        <v>13</v>
      </c>
      <c r="AA12" s="119" t="s">
        <v>131</v>
      </c>
      <c r="AB12" s="119" t="s">
        <v>127</v>
      </c>
      <c r="AC12" s="119">
        <v>71720041</v>
      </c>
      <c r="AD12" s="119" t="s">
        <v>128</v>
      </c>
      <c r="AE12" s="119">
        <v>71470035</v>
      </c>
      <c r="AF12" s="119" t="s">
        <v>129</v>
      </c>
      <c r="AK12" s="130" t="s">
        <v>125</v>
      </c>
      <c r="AL12" s="131">
        <v>1</v>
      </c>
      <c r="AM12" s="119" t="s">
        <v>130</v>
      </c>
      <c r="AN12" s="119" t="s">
        <v>132</v>
      </c>
      <c r="AO12" s="119" t="s">
        <v>133</v>
      </c>
      <c r="AP12" s="119" t="s">
        <v>126</v>
      </c>
      <c r="AR12" s="126"/>
      <c r="AS12" s="132"/>
      <c r="AT12" s="123"/>
      <c r="AU12" s="123"/>
      <c r="BA12" s="123"/>
      <c r="BB12" s="123"/>
      <c r="BK12" s="123"/>
      <c r="BL12" s="123"/>
      <c r="BQ12" s="123"/>
      <c r="BR12" s="123"/>
      <c r="BZ12" s="123"/>
      <c r="CA12" s="123"/>
      <c r="CG12" s="123"/>
      <c r="CH12" s="123"/>
    </row>
    <row r="13" spans="2:86" s="119" customFormat="1" ht="15" customHeight="1">
      <c r="B13" s="120" t="s">
        <v>96</v>
      </c>
      <c r="C13" s="121" t="s">
        <v>88</v>
      </c>
      <c r="D13" s="122">
        <v>39562</v>
      </c>
      <c r="E13" s="123"/>
      <c r="H13" s="124" t="s">
        <v>103</v>
      </c>
      <c r="J13" s="125" t="s">
        <v>104</v>
      </c>
      <c r="K13" s="125" t="s">
        <v>111</v>
      </c>
      <c r="N13" s="126"/>
      <c r="O13" s="121" t="s">
        <v>88</v>
      </c>
      <c r="P13" s="122">
        <v>39562</v>
      </c>
      <c r="Q13" s="123"/>
      <c r="S13" s="126"/>
      <c r="T13" s="127">
        <v>1508830</v>
      </c>
      <c r="U13" s="125" t="s">
        <v>6</v>
      </c>
      <c r="W13" s="125" t="s">
        <v>119</v>
      </c>
      <c r="X13" s="125" t="s">
        <v>120</v>
      </c>
      <c r="Y13" s="128" t="s">
        <v>121</v>
      </c>
      <c r="Z13" s="129" t="s">
        <v>13</v>
      </c>
      <c r="AA13" s="119" t="s">
        <v>131</v>
      </c>
      <c r="AB13" s="119" t="s">
        <v>127</v>
      </c>
      <c r="AC13" s="119">
        <v>71720041</v>
      </c>
      <c r="AD13" s="119" t="s">
        <v>128</v>
      </c>
      <c r="AE13" s="119">
        <v>71470035</v>
      </c>
      <c r="AF13" s="119" t="s">
        <v>129</v>
      </c>
      <c r="AK13" s="130" t="s">
        <v>125</v>
      </c>
      <c r="AL13" s="131">
        <v>1</v>
      </c>
      <c r="AM13" s="119" t="s">
        <v>130</v>
      </c>
      <c r="AN13" s="119" t="s">
        <v>132</v>
      </c>
      <c r="AO13" s="119" t="s">
        <v>133</v>
      </c>
      <c r="AP13" s="119" t="s">
        <v>126</v>
      </c>
      <c r="AR13" s="126"/>
      <c r="AS13" s="132"/>
      <c r="AT13" s="123"/>
      <c r="AU13" s="123"/>
      <c r="BA13" s="123"/>
      <c r="BB13" s="123"/>
      <c r="BK13" s="123"/>
      <c r="BL13" s="123"/>
      <c r="BQ13" s="123"/>
      <c r="BR13" s="123"/>
      <c r="BZ13" s="123"/>
      <c r="CA13" s="123"/>
      <c r="CG13" s="123"/>
      <c r="CH13" s="123"/>
    </row>
    <row r="14" spans="2:86" s="119" customFormat="1" ht="15" customHeight="1">
      <c r="B14" s="133" t="s">
        <v>97</v>
      </c>
      <c r="C14" s="121" t="s">
        <v>88</v>
      </c>
      <c r="D14" s="122">
        <v>39562</v>
      </c>
      <c r="E14" s="123"/>
      <c r="H14" s="124" t="s">
        <v>103</v>
      </c>
      <c r="J14" s="125" t="s">
        <v>104</v>
      </c>
      <c r="K14" s="134" t="s">
        <v>112</v>
      </c>
      <c r="N14" s="126"/>
      <c r="O14" s="121" t="s">
        <v>88</v>
      </c>
      <c r="P14" s="122">
        <v>39562</v>
      </c>
      <c r="Q14" s="123"/>
      <c r="S14" s="126"/>
      <c r="T14" s="127">
        <v>1508830</v>
      </c>
      <c r="U14" s="134" t="s">
        <v>7</v>
      </c>
      <c r="W14" s="125" t="s">
        <v>119</v>
      </c>
      <c r="X14" s="125" t="s">
        <v>120</v>
      </c>
      <c r="Y14" s="128" t="s">
        <v>121</v>
      </c>
      <c r="Z14" s="129" t="s">
        <v>13</v>
      </c>
      <c r="AA14" s="119" t="s">
        <v>131</v>
      </c>
      <c r="AB14" s="119" t="s">
        <v>127</v>
      </c>
      <c r="AC14" s="119">
        <v>71720041</v>
      </c>
      <c r="AD14" s="119" t="s">
        <v>128</v>
      </c>
      <c r="AE14" s="119">
        <v>71470035</v>
      </c>
      <c r="AF14" s="119" t="s">
        <v>129</v>
      </c>
      <c r="AK14" s="130" t="s">
        <v>125</v>
      </c>
      <c r="AL14" s="131">
        <v>1</v>
      </c>
      <c r="AM14" s="119" t="s">
        <v>130</v>
      </c>
      <c r="AN14" s="119" t="s">
        <v>132</v>
      </c>
      <c r="AO14" s="119" t="s">
        <v>133</v>
      </c>
      <c r="AP14" s="119" t="s">
        <v>126</v>
      </c>
      <c r="AR14" s="126"/>
      <c r="AS14" s="132"/>
      <c r="AT14" s="123"/>
      <c r="AU14" s="123"/>
      <c r="BA14" s="123"/>
      <c r="BB14" s="123"/>
      <c r="BK14" s="123"/>
      <c r="BL14" s="123"/>
      <c r="BQ14" s="123"/>
      <c r="BR14" s="123"/>
      <c r="BZ14" s="123"/>
      <c r="CA14" s="123"/>
      <c r="CG14" s="123"/>
      <c r="CH14" s="123"/>
    </row>
    <row r="15" spans="2:86" s="83" customFormat="1" ht="15" customHeight="1">
      <c r="B15" s="90" t="s">
        <v>98</v>
      </c>
      <c r="C15" s="76" t="s">
        <v>88</v>
      </c>
      <c r="D15" s="84">
        <v>39562</v>
      </c>
      <c r="E15" s="85"/>
      <c r="H15" s="86" t="s">
        <v>103</v>
      </c>
      <c r="J15" s="17" t="s">
        <v>113</v>
      </c>
      <c r="K15" s="17" t="s">
        <v>114</v>
      </c>
      <c r="N15" s="87"/>
      <c r="O15" s="76" t="s">
        <v>88</v>
      </c>
      <c r="P15" s="84">
        <v>39562</v>
      </c>
      <c r="Q15" s="85"/>
      <c r="S15" s="87"/>
      <c r="T15" s="93">
        <v>1508831</v>
      </c>
      <c r="U15" s="89" t="s">
        <v>8</v>
      </c>
      <c r="W15" s="89" t="s">
        <v>122</v>
      </c>
      <c r="X15" s="89" t="s">
        <v>123</v>
      </c>
      <c r="Y15" s="92" t="s">
        <v>124</v>
      </c>
      <c r="Z15" s="91" t="s">
        <v>134</v>
      </c>
      <c r="AA15" t="s">
        <v>131</v>
      </c>
      <c r="AB15" t="s">
        <v>127</v>
      </c>
      <c r="AC15">
        <v>71720041</v>
      </c>
      <c r="AD15" t="s">
        <v>128</v>
      </c>
      <c r="AE15">
        <v>71470035</v>
      </c>
      <c r="AF15" t="s">
        <v>129</v>
      </c>
      <c r="AK15" s="94" t="s">
        <v>125</v>
      </c>
      <c r="AL15" s="13">
        <v>1</v>
      </c>
      <c r="AM15" s="25" t="s">
        <v>130</v>
      </c>
      <c r="AN15" s="95" t="s">
        <v>132</v>
      </c>
      <c r="AO15" s="95" t="s">
        <v>133</v>
      </c>
      <c r="AP15" t="s">
        <v>126</v>
      </c>
      <c r="AR15" s="87"/>
      <c r="AS15" s="88"/>
      <c r="AT15" s="85"/>
      <c r="AU15" s="85"/>
      <c r="BA15" s="85"/>
      <c r="BB15" s="85"/>
      <c r="BK15" s="85"/>
      <c r="BL15" s="85"/>
      <c r="BQ15" s="85"/>
      <c r="BR15" s="85"/>
      <c r="BZ15" s="85"/>
      <c r="CA15" s="85"/>
      <c r="CG15" s="85"/>
      <c r="CH15" s="85"/>
    </row>
    <row r="16" spans="2:86" s="83" customFormat="1" ht="15" customHeight="1">
      <c r="B16" s="90" t="s">
        <v>99</v>
      </c>
      <c r="C16" s="76" t="s">
        <v>88</v>
      </c>
      <c r="D16" s="84">
        <v>39562</v>
      </c>
      <c r="E16" s="85"/>
      <c r="H16" s="86" t="s">
        <v>103</v>
      </c>
      <c r="J16" s="17" t="s">
        <v>113</v>
      </c>
      <c r="K16" s="17" t="s">
        <v>115</v>
      </c>
      <c r="N16" s="87"/>
      <c r="O16" s="76" t="s">
        <v>88</v>
      </c>
      <c r="P16" s="84">
        <v>39562</v>
      </c>
      <c r="Q16" s="85"/>
      <c r="S16" s="87"/>
      <c r="T16" s="93">
        <v>1508831</v>
      </c>
      <c r="U16" s="89" t="s">
        <v>9</v>
      </c>
      <c r="W16" s="89" t="s">
        <v>122</v>
      </c>
      <c r="X16" s="89" t="s">
        <v>123</v>
      </c>
      <c r="Y16" s="92" t="s">
        <v>124</v>
      </c>
      <c r="Z16" s="91" t="s">
        <v>134</v>
      </c>
      <c r="AA16" t="s">
        <v>131</v>
      </c>
      <c r="AB16" t="s">
        <v>127</v>
      </c>
      <c r="AC16">
        <v>71720041</v>
      </c>
      <c r="AD16" t="s">
        <v>128</v>
      </c>
      <c r="AE16">
        <v>71470035</v>
      </c>
      <c r="AF16" t="s">
        <v>129</v>
      </c>
      <c r="AK16" s="94" t="s">
        <v>125</v>
      </c>
      <c r="AL16" s="13">
        <v>1</v>
      </c>
      <c r="AM16" s="25" t="s">
        <v>130</v>
      </c>
      <c r="AN16" s="95" t="s">
        <v>132</v>
      </c>
      <c r="AO16" s="95" t="s">
        <v>133</v>
      </c>
      <c r="AP16" t="s">
        <v>126</v>
      </c>
      <c r="AR16" s="87"/>
      <c r="AS16" s="88"/>
      <c r="AT16" s="85"/>
      <c r="AU16" s="85"/>
      <c r="BA16" s="85"/>
      <c r="BB16" s="85"/>
      <c r="BK16" s="85"/>
      <c r="BL16" s="85"/>
      <c r="BQ16" s="85"/>
      <c r="BR16" s="85"/>
      <c r="BZ16" s="85"/>
      <c r="CA16" s="85"/>
      <c r="CG16" s="85"/>
      <c r="CH16" s="85"/>
    </row>
    <row r="17" spans="2:86" s="83" customFormat="1" ht="15" customHeight="1">
      <c r="B17" s="90" t="s">
        <v>100</v>
      </c>
      <c r="C17" s="76" t="s">
        <v>88</v>
      </c>
      <c r="D17" s="84">
        <v>39562</v>
      </c>
      <c r="E17" s="85"/>
      <c r="H17" s="86" t="s">
        <v>103</v>
      </c>
      <c r="J17" s="17" t="s">
        <v>113</v>
      </c>
      <c r="K17" s="17" t="s">
        <v>116</v>
      </c>
      <c r="N17" s="87"/>
      <c r="O17" s="76" t="s">
        <v>88</v>
      </c>
      <c r="P17" s="84">
        <v>39562</v>
      </c>
      <c r="Q17" s="85"/>
      <c r="S17" s="87"/>
      <c r="T17" s="93">
        <v>1508831</v>
      </c>
      <c r="U17" s="89" t="s">
        <v>10</v>
      </c>
      <c r="W17" s="89" t="s">
        <v>122</v>
      </c>
      <c r="X17" s="89" t="s">
        <v>123</v>
      </c>
      <c r="Y17" s="92" t="s">
        <v>124</v>
      </c>
      <c r="Z17" s="91" t="s">
        <v>134</v>
      </c>
      <c r="AA17" t="s">
        <v>131</v>
      </c>
      <c r="AB17" t="s">
        <v>127</v>
      </c>
      <c r="AC17">
        <v>71720041</v>
      </c>
      <c r="AD17" t="s">
        <v>128</v>
      </c>
      <c r="AE17">
        <v>71470035</v>
      </c>
      <c r="AF17" t="s">
        <v>129</v>
      </c>
      <c r="AK17" s="94" t="s">
        <v>125</v>
      </c>
      <c r="AL17" s="13">
        <v>1</v>
      </c>
      <c r="AM17" s="25" t="s">
        <v>130</v>
      </c>
      <c r="AN17" s="95" t="s">
        <v>132</v>
      </c>
      <c r="AO17" s="95" t="s">
        <v>133</v>
      </c>
      <c r="AP17" t="s">
        <v>126</v>
      </c>
      <c r="AR17" s="87"/>
      <c r="AS17" s="88"/>
      <c r="AT17" s="85"/>
      <c r="AU17" s="85"/>
      <c r="BA17" s="85"/>
      <c r="BB17" s="85"/>
      <c r="BK17" s="85"/>
      <c r="BL17" s="85"/>
      <c r="BQ17" s="85"/>
      <c r="BR17" s="85"/>
      <c r="BZ17" s="85"/>
      <c r="CA17" s="85"/>
      <c r="CG17" s="85"/>
      <c r="CH17" s="85"/>
    </row>
    <row r="18" spans="2:86" s="83" customFormat="1" ht="15" customHeight="1">
      <c r="B18" s="90" t="s">
        <v>101</v>
      </c>
      <c r="C18" s="76" t="s">
        <v>88</v>
      </c>
      <c r="D18" s="84">
        <v>39562</v>
      </c>
      <c r="E18" s="85"/>
      <c r="H18" s="86" t="s">
        <v>103</v>
      </c>
      <c r="J18" s="17" t="s">
        <v>113</v>
      </c>
      <c r="K18" s="17" t="s">
        <v>117</v>
      </c>
      <c r="N18" s="87"/>
      <c r="O18" s="76" t="s">
        <v>88</v>
      </c>
      <c r="P18" s="84">
        <v>39562</v>
      </c>
      <c r="Q18" s="85"/>
      <c r="S18" s="87"/>
      <c r="T18" s="93">
        <v>1508831</v>
      </c>
      <c r="U18" s="89" t="s">
        <v>11</v>
      </c>
      <c r="W18" s="89" t="s">
        <v>122</v>
      </c>
      <c r="X18" s="89" t="s">
        <v>123</v>
      </c>
      <c r="Y18" s="92" t="s">
        <v>124</v>
      </c>
      <c r="Z18" s="91" t="s">
        <v>134</v>
      </c>
      <c r="AA18" t="s">
        <v>131</v>
      </c>
      <c r="AB18" t="s">
        <v>127</v>
      </c>
      <c r="AC18">
        <v>71720041</v>
      </c>
      <c r="AD18" t="s">
        <v>128</v>
      </c>
      <c r="AE18">
        <v>71470035</v>
      </c>
      <c r="AF18" t="s">
        <v>129</v>
      </c>
      <c r="AK18" s="94" t="s">
        <v>125</v>
      </c>
      <c r="AL18" s="13">
        <v>1</v>
      </c>
      <c r="AM18" s="25" t="s">
        <v>130</v>
      </c>
      <c r="AN18" s="95" t="s">
        <v>132</v>
      </c>
      <c r="AO18" s="95" t="s">
        <v>133</v>
      </c>
      <c r="AP18" t="s">
        <v>126</v>
      </c>
      <c r="AR18" s="87"/>
      <c r="AS18" s="88"/>
      <c r="AT18" s="85"/>
      <c r="AU18" s="85"/>
      <c r="BA18" s="85"/>
      <c r="BB18" s="85"/>
      <c r="BK18" s="85"/>
      <c r="BL18" s="85"/>
      <c r="BQ18" s="85"/>
      <c r="BR18" s="85"/>
      <c r="BZ18" s="85"/>
      <c r="CA18" s="85"/>
      <c r="CG18" s="85"/>
      <c r="CH18" s="85"/>
    </row>
    <row r="19" spans="2:86" s="83" customFormat="1" ht="15" customHeight="1">
      <c r="B19" s="90" t="s">
        <v>102</v>
      </c>
      <c r="C19" s="76" t="s">
        <v>88</v>
      </c>
      <c r="D19" s="84">
        <v>39562</v>
      </c>
      <c r="E19" s="85"/>
      <c r="H19" s="86" t="s">
        <v>103</v>
      </c>
      <c r="J19" s="17" t="s">
        <v>113</v>
      </c>
      <c r="K19" s="17" t="s">
        <v>118</v>
      </c>
      <c r="N19" s="87"/>
      <c r="O19" s="76" t="s">
        <v>88</v>
      </c>
      <c r="P19" s="84">
        <v>39562</v>
      </c>
      <c r="Q19" s="85"/>
      <c r="S19" s="87"/>
      <c r="T19" s="93">
        <v>1508831</v>
      </c>
      <c r="U19" s="89" t="s">
        <v>12</v>
      </c>
      <c r="W19" s="89" t="s">
        <v>122</v>
      </c>
      <c r="X19" s="89" t="s">
        <v>123</v>
      </c>
      <c r="Y19" s="92" t="s">
        <v>124</v>
      </c>
      <c r="Z19" s="91" t="s">
        <v>134</v>
      </c>
      <c r="AA19" t="s">
        <v>131</v>
      </c>
      <c r="AB19" t="s">
        <v>127</v>
      </c>
      <c r="AC19">
        <v>71720041</v>
      </c>
      <c r="AD19" t="s">
        <v>128</v>
      </c>
      <c r="AE19">
        <v>71470035</v>
      </c>
      <c r="AF19" t="s">
        <v>129</v>
      </c>
      <c r="AK19" s="94" t="s">
        <v>125</v>
      </c>
      <c r="AL19" s="13">
        <v>1</v>
      </c>
      <c r="AM19" s="25" t="s">
        <v>130</v>
      </c>
      <c r="AN19" s="95" t="s">
        <v>132</v>
      </c>
      <c r="AO19" s="95" t="s">
        <v>133</v>
      </c>
      <c r="AP19" t="s">
        <v>126</v>
      </c>
      <c r="AR19" s="87"/>
      <c r="AS19" s="88"/>
      <c r="AT19" s="85"/>
      <c r="AU19" s="85"/>
      <c r="BA19" s="85"/>
      <c r="BB19" s="85"/>
      <c r="BK19" s="85"/>
      <c r="BL19" s="85"/>
      <c r="BQ19" s="85"/>
      <c r="BR19" s="85"/>
      <c r="BZ19" s="85"/>
      <c r="CA19" s="85"/>
      <c r="CG19" s="85"/>
      <c r="CH19" s="85"/>
    </row>
    <row r="20" spans="4:86" s="25" customFormat="1" ht="15" customHeight="1">
      <c r="D20" s="57"/>
      <c r="E20" s="57"/>
      <c r="H20" s="58"/>
      <c r="L20" s="83"/>
      <c r="N20" s="59"/>
      <c r="O20" s="60"/>
      <c r="P20" s="57"/>
      <c r="Q20" s="57"/>
      <c r="S20" s="59"/>
      <c r="T20" s="60"/>
      <c r="X20" s="35"/>
      <c r="Z20" s="69"/>
      <c r="AR20" s="59"/>
      <c r="AS20" s="60"/>
      <c r="AT20" s="57"/>
      <c r="AU20" s="57"/>
      <c r="BA20" s="57"/>
      <c r="BB20" s="57"/>
      <c r="BK20" s="57"/>
      <c r="BL20" s="57"/>
      <c r="BQ20" s="57"/>
      <c r="BR20" s="57"/>
      <c r="BZ20" s="57"/>
      <c r="CA20" s="57"/>
      <c r="CG20" s="57"/>
      <c r="CH20" s="57"/>
    </row>
    <row r="21" spans="4:86" s="25" customFormat="1" ht="15" customHeight="1">
      <c r="D21" s="57"/>
      <c r="E21" s="57"/>
      <c r="H21" s="58"/>
      <c r="L21" s="83"/>
      <c r="N21" s="59"/>
      <c r="O21" s="60"/>
      <c r="P21" s="57"/>
      <c r="Q21" s="57"/>
      <c r="S21" s="59"/>
      <c r="T21" s="60"/>
      <c r="X21" s="35"/>
      <c r="Z21" s="69"/>
      <c r="AR21" s="59"/>
      <c r="AS21" s="60"/>
      <c r="AT21" s="57"/>
      <c r="AU21" s="57"/>
      <c r="BA21" s="57"/>
      <c r="BB21" s="57"/>
      <c r="BK21" s="57"/>
      <c r="BL21" s="57"/>
      <c r="BQ21" s="57"/>
      <c r="BR21" s="57"/>
      <c r="BZ21" s="57"/>
      <c r="CA21" s="57"/>
      <c r="CG21" s="57"/>
      <c r="CH21" s="57"/>
    </row>
    <row r="22" spans="4:86" s="25" customFormat="1" ht="15" customHeight="1">
      <c r="D22" s="57"/>
      <c r="E22" s="57"/>
      <c r="H22" s="58"/>
      <c r="L22" s="83"/>
      <c r="N22" s="59"/>
      <c r="O22" s="60"/>
      <c r="P22" s="57"/>
      <c r="Q22" s="57"/>
      <c r="S22" s="59"/>
      <c r="T22" s="60"/>
      <c r="X22" s="35"/>
      <c r="Z22" s="69"/>
      <c r="AR22" s="59"/>
      <c r="AS22" s="60"/>
      <c r="AT22" s="57"/>
      <c r="AU22" s="57"/>
      <c r="BA22" s="57"/>
      <c r="BB22" s="57"/>
      <c r="BK22" s="57"/>
      <c r="BL22" s="57"/>
      <c r="BQ22" s="57"/>
      <c r="BR22" s="57"/>
      <c r="BZ22" s="57"/>
      <c r="CA22" s="57"/>
      <c r="CG22" s="57"/>
      <c r="CH22" s="57"/>
    </row>
    <row r="23" spans="4:86" s="25" customFormat="1" ht="15" customHeight="1">
      <c r="D23" s="57"/>
      <c r="E23" s="57"/>
      <c r="H23" s="58"/>
      <c r="L23" s="83"/>
      <c r="N23" s="59"/>
      <c r="O23" s="60"/>
      <c r="P23" s="57"/>
      <c r="Q23" s="57"/>
      <c r="S23" s="59"/>
      <c r="T23" s="60"/>
      <c r="X23" s="35"/>
      <c r="Z23" s="69"/>
      <c r="AR23" s="59"/>
      <c r="AS23" s="60"/>
      <c r="AT23" s="57"/>
      <c r="AU23" s="57"/>
      <c r="BA23" s="57"/>
      <c r="BB23" s="57"/>
      <c r="BK23" s="57"/>
      <c r="BL23" s="57"/>
      <c r="BQ23" s="57"/>
      <c r="BR23" s="57"/>
      <c r="BZ23" s="57"/>
      <c r="CA23" s="57"/>
      <c r="CG23" s="57"/>
      <c r="CH23" s="57"/>
    </row>
    <row r="24" spans="4:86" s="25" customFormat="1" ht="15" customHeight="1">
      <c r="D24" s="57"/>
      <c r="E24" s="57"/>
      <c r="H24" s="58"/>
      <c r="L24" s="83"/>
      <c r="N24" s="59"/>
      <c r="O24" s="60"/>
      <c r="P24" s="57"/>
      <c r="Q24" s="57"/>
      <c r="S24" s="59"/>
      <c r="T24" s="60"/>
      <c r="X24" s="35"/>
      <c r="Z24" s="69"/>
      <c r="AR24" s="59"/>
      <c r="AS24" s="60"/>
      <c r="AT24" s="57"/>
      <c r="AU24" s="57"/>
      <c r="BA24" s="57"/>
      <c r="BB24" s="57"/>
      <c r="BK24" s="57"/>
      <c r="BL24" s="57"/>
      <c r="BQ24" s="57"/>
      <c r="BR24" s="57"/>
      <c r="BZ24" s="57"/>
      <c r="CA24" s="57"/>
      <c r="CG24" s="57"/>
      <c r="CH24" s="57"/>
    </row>
    <row r="25" spans="4:86" s="25" customFormat="1" ht="15" customHeight="1">
      <c r="D25" s="57"/>
      <c r="E25" s="57"/>
      <c r="H25" s="58"/>
      <c r="L25" s="83"/>
      <c r="N25" s="59"/>
      <c r="O25" s="60"/>
      <c r="P25" s="57"/>
      <c r="Q25" s="57"/>
      <c r="S25" s="59"/>
      <c r="T25" s="60"/>
      <c r="X25" s="35"/>
      <c r="Z25" s="69"/>
      <c r="AR25" s="59"/>
      <c r="AS25" s="60"/>
      <c r="AT25" s="57"/>
      <c r="AU25" s="57"/>
      <c r="BA25" s="57"/>
      <c r="BB25" s="57"/>
      <c r="BK25" s="57"/>
      <c r="BL25" s="57"/>
      <c r="BQ25" s="57"/>
      <c r="BR25" s="57"/>
      <c r="BZ25" s="57"/>
      <c r="CA25" s="57"/>
      <c r="CG25" s="57"/>
      <c r="CH25" s="57"/>
    </row>
    <row r="26" spans="4:86" s="25" customFormat="1" ht="15" customHeight="1">
      <c r="D26" s="57"/>
      <c r="E26" s="57"/>
      <c r="H26" s="58"/>
      <c r="L26" s="83"/>
      <c r="N26" s="59"/>
      <c r="O26" s="60"/>
      <c r="P26" s="57"/>
      <c r="Q26" s="57"/>
      <c r="S26" s="59"/>
      <c r="T26" s="60"/>
      <c r="X26" s="35"/>
      <c r="Z26" s="69"/>
      <c r="AR26" s="59"/>
      <c r="AS26" s="60"/>
      <c r="AT26" s="57"/>
      <c r="AU26" s="57"/>
      <c r="BA26" s="57"/>
      <c r="BB26" s="57"/>
      <c r="BK26" s="57"/>
      <c r="BL26" s="57"/>
      <c r="BQ26" s="57"/>
      <c r="BR26" s="57"/>
      <c r="BZ26" s="57"/>
      <c r="CA26" s="57"/>
      <c r="CG26" s="57"/>
      <c r="CH26" s="57"/>
    </row>
    <row r="27" spans="4:86" s="25" customFormat="1" ht="15" customHeight="1">
      <c r="D27" s="57"/>
      <c r="E27" s="57"/>
      <c r="H27" s="58"/>
      <c r="L27" s="83"/>
      <c r="N27" s="59"/>
      <c r="O27" s="60"/>
      <c r="P27" s="57"/>
      <c r="Q27" s="57"/>
      <c r="S27" s="59"/>
      <c r="T27" s="60"/>
      <c r="X27" s="35"/>
      <c r="Z27" s="69"/>
      <c r="AR27" s="59"/>
      <c r="AS27" s="60"/>
      <c r="AT27" s="57"/>
      <c r="AU27" s="57"/>
      <c r="BA27" s="57"/>
      <c r="BB27" s="57"/>
      <c r="BK27" s="57"/>
      <c r="BL27" s="57"/>
      <c r="BQ27" s="57"/>
      <c r="BR27" s="57"/>
      <c r="BZ27" s="57"/>
      <c r="CA27" s="57"/>
      <c r="CG27" s="57"/>
      <c r="CH27" s="57"/>
    </row>
    <row r="28" spans="4:86" s="25" customFormat="1" ht="15" customHeight="1">
      <c r="D28" s="57"/>
      <c r="E28" s="57"/>
      <c r="H28" s="58"/>
      <c r="L28" s="83"/>
      <c r="N28" s="59"/>
      <c r="O28" s="60"/>
      <c r="P28" s="57"/>
      <c r="Q28" s="57"/>
      <c r="S28" s="59"/>
      <c r="T28" s="60"/>
      <c r="X28" s="35"/>
      <c r="Z28" s="69"/>
      <c r="AR28" s="59"/>
      <c r="AS28" s="60"/>
      <c r="AT28" s="57"/>
      <c r="AU28" s="57"/>
      <c r="BA28" s="57"/>
      <c r="BB28" s="57"/>
      <c r="BK28" s="57"/>
      <c r="BL28" s="57"/>
      <c r="BQ28" s="57"/>
      <c r="BR28" s="57"/>
      <c r="BZ28" s="57"/>
      <c r="CA28" s="57"/>
      <c r="CG28" s="57"/>
      <c r="CH28" s="57"/>
    </row>
    <row r="29" spans="4:86" s="25" customFormat="1" ht="15" customHeight="1">
      <c r="D29" s="57"/>
      <c r="E29" s="57"/>
      <c r="H29" s="58"/>
      <c r="L29" s="83"/>
      <c r="N29" s="59"/>
      <c r="O29" s="60"/>
      <c r="P29" s="57"/>
      <c r="Q29" s="57"/>
      <c r="S29" s="59"/>
      <c r="T29" s="60"/>
      <c r="X29" s="35"/>
      <c r="Z29" s="69"/>
      <c r="AR29" s="59"/>
      <c r="AS29" s="60"/>
      <c r="AT29" s="57"/>
      <c r="AU29" s="57"/>
      <c r="BA29" s="57"/>
      <c r="BB29" s="57"/>
      <c r="BK29" s="57"/>
      <c r="BL29" s="57"/>
      <c r="BQ29" s="57"/>
      <c r="BR29" s="57"/>
      <c r="BZ29" s="57"/>
      <c r="CA29" s="57"/>
      <c r="CG29" s="57"/>
      <c r="CH29" s="57"/>
    </row>
    <row r="30" spans="4:86" s="25" customFormat="1" ht="15" customHeight="1">
      <c r="D30" s="57"/>
      <c r="E30" s="57"/>
      <c r="H30" s="58"/>
      <c r="L30" s="83"/>
      <c r="N30" s="59"/>
      <c r="O30" s="60"/>
      <c r="P30" s="57"/>
      <c r="Q30" s="57"/>
      <c r="S30" s="59"/>
      <c r="T30" s="60"/>
      <c r="X30" s="35"/>
      <c r="Z30" s="69"/>
      <c r="AR30" s="59"/>
      <c r="AS30" s="60"/>
      <c r="AT30" s="57"/>
      <c r="AU30" s="57"/>
      <c r="BA30" s="57"/>
      <c r="BB30" s="57"/>
      <c r="BK30" s="57"/>
      <c r="BL30" s="57"/>
      <c r="BQ30" s="57"/>
      <c r="BR30" s="57"/>
      <c r="BZ30" s="57"/>
      <c r="CA30" s="57"/>
      <c r="CG30" s="57"/>
      <c r="CH30" s="57"/>
    </row>
    <row r="31" spans="4:86" s="25" customFormat="1" ht="15" customHeight="1">
      <c r="D31" s="57"/>
      <c r="E31" s="57"/>
      <c r="H31" s="58"/>
      <c r="L31" s="83"/>
      <c r="N31" s="59"/>
      <c r="O31" s="60"/>
      <c r="P31" s="57"/>
      <c r="Q31" s="57"/>
      <c r="S31" s="59"/>
      <c r="T31" s="60"/>
      <c r="X31" s="35"/>
      <c r="Z31" s="69"/>
      <c r="AR31" s="59"/>
      <c r="AS31" s="60"/>
      <c r="AT31" s="57"/>
      <c r="AU31" s="57"/>
      <c r="BA31" s="57"/>
      <c r="BB31" s="57"/>
      <c r="BK31" s="57"/>
      <c r="BL31" s="57"/>
      <c r="BQ31" s="57"/>
      <c r="BR31" s="57"/>
      <c r="BZ31" s="57"/>
      <c r="CA31" s="57"/>
      <c r="CG31" s="57"/>
      <c r="CH31" s="57"/>
    </row>
    <row r="32" spans="4:86" s="25" customFormat="1" ht="15" customHeight="1">
      <c r="D32" s="57"/>
      <c r="E32" s="57"/>
      <c r="H32" s="58"/>
      <c r="L32" s="83"/>
      <c r="N32" s="59"/>
      <c r="O32" s="60"/>
      <c r="P32" s="57"/>
      <c r="Q32" s="57"/>
      <c r="S32" s="59"/>
      <c r="T32" s="60"/>
      <c r="X32" s="35"/>
      <c r="Z32" s="69"/>
      <c r="AR32" s="59"/>
      <c r="AS32" s="60"/>
      <c r="AT32" s="57"/>
      <c r="AU32" s="57"/>
      <c r="BA32" s="57"/>
      <c r="BB32" s="57"/>
      <c r="BK32" s="57"/>
      <c r="BL32" s="57"/>
      <c r="BQ32" s="57"/>
      <c r="BR32" s="57"/>
      <c r="BZ32" s="57"/>
      <c r="CA32" s="57"/>
      <c r="CG32" s="57"/>
      <c r="CH32" s="57"/>
    </row>
    <row r="33" spans="4:86" s="25" customFormat="1" ht="15" customHeight="1">
      <c r="D33" s="57"/>
      <c r="E33" s="57"/>
      <c r="H33" s="58"/>
      <c r="L33" s="83"/>
      <c r="N33" s="59"/>
      <c r="O33" s="60"/>
      <c r="P33" s="57"/>
      <c r="Q33" s="57"/>
      <c r="S33" s="59"/>
      <c r="T33" s="60"/>
      <c r="X33" s="35"/>
      <c r="Z33" s="69"/>
      <c r="AR33" s="59"/>
      <c r="AS33" s="60"/>
      <c r="AT33" s="57"/>
      <c r="AU33" s="57"/>
      <c r="BA33" s="57"/>
      <c r="BB33" s="57"/>
      <c r="BK33" s="57"/>
      <c r="BL33" s="57"/>
      <c r="BQ33" s="57"/>
      <c r="BR33" s="57"/>
      <c r="BZ33" s="57"/>
      <c r="CA33" s="57"/>
      <c r="CG33" s="57"/>
      <c r="CH33" s="57"/>
    </row>
    <row r="34" spans="4:86" s="25" customFormat="1" ht="15" customHeight="1">
      <c r="D34" s="57"/>
      <c r="E34" s="57"/>
      <c r="H34" s="58"/>
      <c r="L34" s="83"/>
      <c r="N34" s="59"/>
      <c r="O34" s="60"/>
      <c r="P34" s="57"/>
      <c r="Q34" s="57"/>
      <c r="S34" s="59"/>
      <c r="T34" s="60"/>
      <c r="X34" s="35"/>
      <c r="Z34" s="69"/>
      <c r="AR34" s="59"/>
      <c r="AS34" s="60"/>
      <c r="AT34" s="57"/>
      <c r="AU34" s="57"/>
      <c r="BA34" s="57"/>
      <c r="BB34" s="57"/>
      <c r="BK34" s="57"/>
      <c r="BL34" s="57"/>
      <c r="BQ34" s="57"/>
      <c r="BR34" s="57"/>
      <c r="BZ34" s="57"/>
      <c r="CA34" s="57"/>
      <c r="CG34" s="57"/>
      <c r="CH34" s="57"/>
    </row>
    <row r="35" spans="4:86" s="25" customFormat="1" ht="15" customHeight="1">
      <c r="D35" s="57"/>
      <c r="E35" s="57"/>
      <c r="H35" s="58"/>
      <c r="L35" s="83"/>
      <c r="N35" s="59"/>
      <c r="O35" s="60"/>
      <c r="P35" s="57"/>
      <c r="Q35" s="57"/>
      <c r="S35" s="59"/>
      <c r="T35" s="60"/>
      <c r="X35" s="35"/>
      <c r="Z35" s="69"/>
      <c r="AR35" s="59"/>
      <c r="AS35" s="60"/>
      <c r="AT35" s="57"/>
      <c r="AU35" s="57"/>
      <c r="BA35" s="57"/>
      <c r="BB35" s="57"/>
      <c r="BK35" s="57"/>
      <c r="BL35" s="57"/>
      <c r="BQ35" s="57"/>
      <c r="BR35" s="57"/>
      <c r="BZ35" s="57"/>
      <c r="CA35" s="57"/>
      <c r="CG35" s="57"/>
      <c r="CH35" s="57"/>
    </row>
    <row r="36" spans="4:86" s="25" customFormat="1" ht="15" customHeight="1">
      <c r="D36" s="57"/>
      <c r="E36" s="57"/>
      <c r="H36" s="58"/>
      <c r="L36" s="83"/>
      <c r="N36" s="59"/>
      <c r="O36" s="60"/>
      <c r="P36" s="57"/>
      <c r="Q36" s="57"/>
      <c r="S36" s="59"/>
      <c r="T36" s="60"/>
      <c r="X36" s="35"/>
      <c r="Z36" s="69"/>
      <c r="AR36" s="59"/>
      <c r="AS36" s="60"/>
      <c r="AT36" s="57"/>
      <c r="AU36" s="57"/>
      <c r="BA36" s="57"/>
      <c r="BB36" s="57"/>
      <c r="BK36" s="57"/>
      <c r="BL36" s="57"/>
      <c r="BQ36" s="57"/>
      <c r="BR36" s="57"/>
      <c r="BZ36" s="57"/>
      <c r="CA36" s="57"/>
      <c r="CG36" s="57"/>
      <c r="CH36" s="57"/>
    </row>
    <row r="37" spans="4:86" s="25" customFormat="1" ht="15" customHeight="1">
      <c r="D37" s="57"/>
      <c r="E37" s="57"/>
      <c r="H37" s="58"/>
      <c r="L37" s="83"/>
      <c r="N37" s="59"/>
      <c r="O37" s="60"/>
      <c r="P37" s="57"/>
      <c r="Q37" s="57"/>
      <c r="S37" s="59"/>
      <c r="T37" s="60"/>
      <c r="X37" s="35"/>
      <c r="Z37" s="69"/>
      <c r="AR37" s="59"/>
      <c r="AS37" s="60"/>
      <c r="AT37" s="57"/>
      <c r="AU37" s="57"/>
      <c r="BA37" s="57"/>
      <c r="BB37" s="57"/>
      <c r="BK37" s="57"/>
      <c r="BL37" s="57"/>
      <c r="BQ37" s="57"/>
      <c r="BR37" s="57"/>
      <c r="BZ37" s="57"/>
      <c r="CA37" s="57"/>
      <c r="CG37" s="57"/>
      <c r="CH37" s="57"/>
    </row>
    <row r="38" spans="4:86" s="25" customFormat="1" ht="15" customHeight="1">
      <c r="D38" s="57"/>
      <c r="E38" s="57"/>
      <c r="H38" s="58"/>
      <c r="L38" s="83"/>
      <c r="N38" s="59"/>
      <c r="O38" s="60"/>
      <c r="P38" s="57"/>
      <c r="Q38" s="57"/>
      <c r="S38" s="59"/>
      <c r="T38" s="60"/>
      <c r="X38" s="35"/>
      <c r="Z38" s="69"/>
      <c r="AR38" s="59"/>
      <c r="AS38" s="60"/>
      <c r="AT38" s="57"/>
      <c r="AU38" s="57"/>
      <c r="BA38" s="57"/>
      <c r="BB38" s="57"/>
      <c r="BK38" s="57"/>
      <c r="BL38" s="57"/>
      <c r="BQ38" s="57"/>
      <c r="BR38" s="57"/>
      <c r="BZ38" s="57"/>
      <c r="CA38" s="57"/>
      <c r="CG38" s="57"/>
      <c r="CH38" s="57"/>
    </row>
    <row r="39" spans="4:86" s="25" customFormat="1" ht="15" customHeight="1">
      <c r="D39" s="57"/>
      <c r="E39" s="57"/>
      <c r="H39" s="58"/>
      <c r="L39" s="83"/>
      <c r="N39" s="59"/>
      <c r="O39" s="60"/>
      <c r="P39" s="57"/>
      <c r="Q39" s="57"/>
      <c r="S39" s="59"/>
      <c r="T39" s="60"/>
      <c r="X39" s="35"/>
      <c r="Z39" s="69"/>
      <c r="AR39" s="59"/>
      <c r="AS39" s="60"/>
      <c r="AT39" s="57"/>
      <c r="AU39" s="57"/>
      <c r="BA39" s="57"/>
      <c r="BB39" s="57"/>
      <c r="BK39" s="57"/>
      <c r="BL39" s="57"/>
      <c r="BQ39" s="57"/>
      <c r="BR39" s="57"/>
      <c r="BZ39" s="57"/>
      <c r="CA39" s="57"/>
      <c r="CG39" s="57"/>
      <c r="CH39" s="57"/>
    </row>
    <row r="40" spans="4:86" s="25" customFormat="1" ht="15" customHeight="1">
      <c r="D40" s="57"/>
      <c r="E40" s="57"/>
      <c r="H40" s="58"/>
      <c r="L40" s="83"/>
      <c r="N40" s="59"/>
      <c r="O40" s="60"/>
      <c r="P40" s="57"/>
      <c r="Q40" s="57"/>
      <c r="S40" s="59"/>
      <c r="T40" s="60"/>
      <c r="X40" s="35"/>
      <c r="Z40" s="69"/>
      <c r="AR40" s="59"/>
      <c r="AS40" s="60"/>
      <c r="AT40" s="57"/>
      <c r="AU40" s="57"/>
      <c r="BA40" s="57"/>
      <c r="BB40" s="57"/>
      <c r="BK40" s="57"/>
      <c r="BL40" s="57"/>
      <c r="BQ40" s="57"/>
      <c r="BR40" s="57"/>
      <c r="BZ40" s="57"/>
      <c r="CA40" s="57"/>
      <c r="CG40" s="57"/>
      <c r="CH40" s="57"/>
    </row>
    <row r="41" spans="4:86" s="25" customFormat="1" ht="15" customHeight="1">
      <c r="D41" s="57"/>
      <c r="E41" s="57"/>
      <c r="H41" s="58"/>
      <c r="L41" s="83"/>
      <c r="N41" s="59"/>
      <c r="O41" s="60"/>
      <c r="P41" s="57"/>
      <c r="Q41" s="57"/>
      <c r="S41" s="59"/>
      <c r="T41" s="60"/>
      <c r="X41" s="35"/>
      <c r="Z41" s="69"/>
      <c r="AR41" s="59"/>
      <c r="AS41" s="60"/>
      <c r="AT41" s="57"/>
      <c r="AU41" s="57"/>
      <c r="BA41" s="57"/>
      <c r="BB41" s="57"/>
      <c r="BK41" s="57"/>
      <c r="BL41" s="57"/>
      <c r="BQ41" s="57"/>
      <c r="BR41" s="57"/>
      <c r="BZ41" s="57"/>
      <c r="CA41" s="57"/>
      <c r="CG41" s="57"/>
      <c r="CH41" s="57"/>
    </row>
    <row r="42" spans="4:86" s="25" customFormat="1" ht="15" customHeight="1">
      <c r="D42" s="57"/>
      <c r="E42" s="57"/>
      <c r="H42" s="58"/>
      <c r="L42" s="83"/>
      <c r="N42" s="59"/>
      <c r="O42" s="60"/>
      <c r="P42" s="57"/>
      <c r="Q42" s="57"/>
      <c r="S42" s="59"/>
      <c r="T42" s="60"/>
      <c r="X42" s="35"/>
      <c r="Z42" s="69"/>
      <c r="AR42" s="59"/>
      <c r="AS42" s="60"/>
      <c r="AT42" s="57"/>
      <c r="AU42" s="57"/>
      <c r="BA42" s="57"/>
      <c r="BB42" s="57"/>
      <c r="BK42" s="57"/>
      <c r="BL42" s="57"/>
      <c r="BQ42" s="57"/>
      <c r="BR42" s="57"/>
      <c r="BZ42" s="57"/>
      <c r="CA42" s="57"/>
      <c r="CG42" s="57"/>
      <c r="CH42" s="57"/>
    </row>
    <row r="43" spans="4:86" s="25" customFormat="1" ht="15" customHeight="1">
      <c r="D43" s="57"/>
      <c r="E43" s="57"/>
      <c r="H43" s="58"/>
      <c r="L43" s="83"/>
      <c r="N43" s="59"/>
      <c r="O43" s="60"/>
      <c r="P43" s="57"/>
      <c r="Q43" s="57"/>
      <c r="S43" s="59"/>
      <c r="T43" s="60"/>
      <c r="X43" s="35"/>
      <c r="Z43" s="69"/>
      <c r="AR43" s="59"/>
      <c r="AS43" s="60"/>
      <c r="AT43" s="57"/>
      <c r="AU43" s="57"/>
      <c r="BA43" s="57"/>
      <c r="BB43" s="57"/>
      <c r="BK43" s="57"/>
      <c r="BL43" s="57"/>
      <c r="BQ43" s="57"/>
      <c r="BR43" s="57"/>
      <c r="BZ43" s="57"/>
      <c r="CA43" s="57"/>
      <c r="CG43" s="57"/>
      <c r="CH43" s="57"/>
    </row>
    <row r="44" spans="4:86" s="25" customFormat="1" ht="15" customHeight="1">
      <c r="D44" s="57"/>
      <c r="E44" s="57"/>
      <c r="H44" s="58"/>
      <c r="L44" s="83"/>
      <c r="N44" s="59"/>
      <c r="O44" s="60"/>
      <c r="P44" s="57"/>
      <c r="Q44" s="57"/>
      <c r="S44" s="59"/>
      <c r="T44" s="60"/>
      <c r="X44" s="35"/>
      <c r="Z44" s="69"/>
      <c r="AR44" s="59"/>
      <c r="AS44" s="60"/>
      <c r="AT44" s="57"/>
      <c r="AU44" s="57"/>
      <c r="BA44" s="57"/>
      <c r="BB44" s="57"/>
      <c r="BK44" s="57"/>
      <c r="BL44" s="57"/>
      <c r="BQ44" s="57"/>
      <c r="BR44" s="57"/>
      <c r="BZ44" s="57"/>
      <c r="CA44" s="57"/>
      <c r="CG44" s="57"/>
      <c r="CH44" s="57"/>
    </row>
    <row r="45" spans="4:86" s="25" customFormat="1" ht="15" customHeight="1">
      <c r="D45" s="57"/>
      <c r="E45" s="57"/>
      <c r="H45" s="58"/>
      <c r="L45" s="83"/>
      <c r="N45" s="59"/>
      <c r="O45" s="60"/>
      <c r="P45" s="57"/>
      <c r="Q45" s="57"/>
      <c r="S45" s="59"/>
      <c r="T45" s="60"/>
      <c r="X45" s="35"/>
      <c r="Z45" s="69"/>
      <c r="AR45" s="59"/>
      <c r="AS45" s="60"/>
      <c r="AT45" s="57"/>
      <c r="AU45" s="57"/>
      <c r="BA45" s="57"/>
      <c r="BB45" s="57"/>
      <c r="BK45" s="57"/>
      <c r="BL45" s="57"/>
      <c r="BQ45" s="57"/>
      <c r="BR45" s="57"/>
      <c r="BZ45" s="57"/>
      <c r="CA45" s="57"/>
      <c r="CG45" s="57"/>
      <c r="CH45" s="57"/>
    </row>
    <row r="46" spans="4:86" s="25" customFormat="1" ht="15" customHeight="1">
      <c r="D46" s="57"/>
      <c r="E46" s="57"/>
      <c r="H46" s="58"/>
      <c r="L46" s="83"/>
      <c r="N46" s="59"/>
      <c r="O46" s="60"/>
      <c r="P46" s="57"/>
      <c r="Q46" s="57"/>
      <c r="S46" s="59"/>
      <c r="T46" s="60"/>
      <c r="X46" s="35"/>
      <c r="Z46" s="69"/>
      <c r="AR46" s="59"/>
      <c r="AS46" s="60"/>
      <c r="AT46" s="57"/>
      <c r="AU46" s="57"/>
      <c r="BA46" s="57"/>
      <c r="BB46" s="57"/>
      <c r="BK46" s="57"/>
      <c r="BL46" s="57"/>
      <c r="BQ46" s="57"/>
      <c r="BR46" s="57"/>
      <c r="BZ46" s="57"/>
      <c r="CA46" s="57"/>
      <c r="CG46" s="57"/>
      <c r="CH46" s="57"/>
    </row>
    <row r="47" spans="4:86" s="25" customFormat="1" ht="15" customHeight="1">
      <c r="D47" s="57"/>
      <c r="E47" s="57"/>
      <c r="H47" s="58"/>
      <c r="L47" s="83"/>
      <c r="N47" s="59"/>
      <c r="O47" s="60"/>
      <c r="P47" s="57"/>
      <c r="Q47" s="57"/>
      <c r="S47" s="59"/>
      <c r="T47" s="60"/>
      <c r="X47" s="35"/>
      <c r="Z47" s="69"/>
      <c r="AR47" s="59"/>
      <c r="AS47" s="60"/>
      <c r="AT47" s="57"/>
      <c r="AU47" s="57"/>
      <c r="BA47" s="57"/>
      <c r="BB47" s="57"/>
      <c r="BK47" s="57"/>
      <c r="BL47" s="57"/>
      <c r="BQ47" s="57"/>
      <c r="BR47" s="57"/>
      <c r="BZ47" s="57"/>
      <c r="CA47" s="57"/>
      <c r="CG47" s="57"/>
      <c r="CH47" s="57"/>
    </row>
    <row r="48" spans="4:86" s="25" customFormat="1" ht="15" customHeight="1">
      <c r="D48" s="57"/>
      <c r="E48" s="57"/>
      <c r="H48" s="58"/>
      <c r="L48" s="83"/>
      <c r="N48" s="59"/>
      <c r="O48" s="60"/>
      <c r="P48" s="57"/>
      <c r="Q48" s="57"/>
      <c r="S48" s="59"/>
      <c r="T48" s="60"/>
      <c r="X48" s="35"/>
      <c r="Z48" s="69"/>
      <c r="AR48" s="59"/>
      <c r="AS48" s="60"/>
      <c r="AT48" s="57"/>
      <c r="AU48" s="57"/>
      <c r="BA48" s="57"/>
      <c r="BB48" s="57"/>
      <c r="BK48" s="57"/>
      <c r="BL48" s="57"/>
      <c r="BQ48" s="57"/>
      <c r="BR48" s="57"/>
      <c r="BZ48" s="57"/>
      <c r="CA48" s="57"/>
      <c r="CG48" s="57"/>
      <c r="CH48" s="57"/>
    </row>
    <row r="49" spans="4:86" s="25" customFormat="1" ht="15" customHeight="1">
      <c r="D49" s="57"/>
      <c r="E49" s="57"/>
      <c r="H49" s="58"/>
      <c r="L49" s="83"/>
      <c r="N49" s="59"/>
      <c r="O49" s="60"/>
      <c r="P49" s="57"/>
      <c r="Q49" s="57"/>
      <c r="S49" s="59"/>
      <c r="T49" s="60"/>
      <c r="X49" s="35"/>
      <c r="Z49" s="69"/>
      <c r="AR49" s="59"/>
      <c r="AS49" s="60"/>
      <c r="AT49" s="57"/>
      <c r="AU49" s="57"/>
      <c r="BA49" s="57"/>
      <c r="BB49" s="57"/>
      <c r="BK49" s="57"/>
      <c r="BL49" s="57"/>
      <c r="BQ49" s="57"/>
      <c r="BR49" s="57"/>
      <c r="BZ49" s="57"/>
      <c r="CA49" s="57"/>
      <c r="CG49" s="57"/>
      <c r="CH49" s="57"/>
    </row>
    <row r="50" spans="4:86" s="25" customFormat="1" ht="15" customHeight="1">
      <c r="D50" s="57"/>
      <c r="E50" s="57"/>
      <c r="H50" s="58"/>
      <c r="L50" s="83"/>
      <c r="N50" s="59"/>
      <c r="O50" s="60"/>
      <c r="P50" s="57"/>
      <c r="Q50" s="57"/>
      <c r="S50" s="59"/>
      <c r="T50" s="60"/>
      <c r="X50" s="35"/>
      <c r="Z50" s="69"/>
      <c r="AR50" s="59"/>
      <c r="AS50" s="60"/>
      <c r="AT50" s="57"/>
      <c r="AU50" s="57"/>
      <c r="BA50" s="57"/>
      <c r="BB50" s="57"/>
      <c r="BK50" s="57"/>
      <c r="BL50" s="57"/>
      <c r="BQ50" s="57"/>
      <c r="BR50" s="57"/>
      <c r="BZ50" s="57"/>
      <c r="CA50" s="57"/>
      <c r="CG50" s="57"/>
      <c r="CH50" s="57"/>
    </row>
    <row r="51" spans="4:86" s="25" customFormat="1" ht="15" customHeight="1">
      <c r="D51" s="57"/>
      <c r="E51" s="57"/>
      <c r="H51" s="58"/>
      <c r="L51" s="83"/>
      <c r="N51" s="59"/>
      <c r="O51" s="60"/>
      <c r="P51" s="57"/>
      <c r="Q51" s="57"/>
      <c r="S51" s="59"/>
      <c r="T51" s="60"/>
      <c r="X51" s="35"/>
      <c r="Z51" s="69"/>
      <c r="AR51" s="59"/>
      <c r="AS51" s="60"/>
      <c r="AT51" s="57"/>
      <c r="AU51" s="57"/>
      <c r="BA51" s="57"/>
      <c r="BB51" s="57"/>
      <c r="BK51" s="57"/>
      <c r="BL51" s="57"/>
      <c r="BQ51" s="57"/>
      <c r="BR51" s="57"/>
      <c r="BZ51" s="57"/>
      <c r="CA51" s="57"/>
      <c r="CG51" s="57"/>
      <c r="CH51" s="57"/>
    </row>
  </sheetData>
  <sheetProtection/>
  <mergeCells count="16">
    <mergeCell ref="A6:B6"/>
    <mergeCell ref="C5:G5"/>
    <mergeCell ref="A3:B4"/>
    <mergeCell ref="AG3:AP3"/>
    <mergeCell ref="CK5:CK6"/>
    <mergeCell ref="O5:S5"/>
    <mergeCell ref="AS5:AW5"/>
    <mergeCell ref="AZ5:BD5"/>
    <mergeCell ref="BJ5:BN5"/>
    <mergeCell ref="BP5:BT5"/>
    <mergeCell ref="BY5:CC5"/>
    <mergeCell ref="CF5:CJ5"/>
    <mergeCell ref="AC2:AL2"/>
    <mergeCell ref="A1:G1"/>
    <mergeCell ref="A5:B5"/>
    <mergeCell ref="C3:G4"/>
  </mergeCells>
  <dataValidations count="1">
    <dataValidation type="list" allowBlank="1" sqref="AZ1:AZ2 AS1:AS2 O1:O2 BY1:BY2 CF1:CF2 C1:C2 BP1:BP2 BJ1:BJ2 O7:O65536 AZ7:AZ65536 AS7:AS65536 BY7:BY65536 CF7:CF65536 BP7:BP65536 BJ7:BJ65536 C7:C65536">
      <formula1>"Ok,Not Ok,Cancelled,In Progress"</formula1>
    </dataValidation>
  </dataValidations>
  <printOptions gridLines="1"/>
  <pageMargins left="0.75" right="0.75" top="1" bottom="1" header="0.5" footer="0.5"/>
  <pageSetup horizontalDpi="525" verticalDpi="525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jjgras</dc:creator>
  <cp:keywords/>
  <dc:description/>
  <cp:lastModifiedBy>grishinv</cp:lastModifiedBy>
  <cp:lastPrinted>2008-03-27T15:32:49Z</cp:lastPrinted>
  <dcterms:created xsi:type="dcterms:W3CDTF">2006-10-20T07:17:36Z</dcterms:created>
  <dcterms:modified xsi:type="dcterms:W3CDTF">2008-05-26T15:22:51Z</dcterms:modified>
  <cp:category/>
  <cp:version/>
  <cp:contentType/>
  <cp:contentStatus/>
</cp:coreProperties>
</file>