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" yWindow="44" windowWidth="12406" windowHeight="69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<sst xmlns="http://schemas.openxmlformats.org/spreadsheetml/2006/main" count="25" uniqueCount="13">
  <si>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>bad</t>
  </si>
  <si>
    <t>filename</t>
  </si>
  <si>
    <t>varying bunch length</t>
  </si>
  <si>
    <t>*E9</t>
  </si>
  <si>
    <t>*E8</t>
  </si>
  <si>
    <t>*e10</t>
  </si>
  <si>
    <t>intensity*2</t>
  </si>
  <si>
    <t>intensity (Bernd)</t>
  </si>
  <si>
    <t>intensity(J.L.)</t>
  </si>
  <si>
    <t>electrons</t>
  </si>
  <si>
    <t>ions</t>
  </si>
  <si>
    <t>ions 100us</t>
  </si>
  <si>
    <t>e- 100ns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</si>
</sst>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E+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workbookViewId="0" topLeftCell="A1">
      <selection activeCell="I22" sqref="I22"/>
    </sheetView>
  </sheetViews>
  <sheetFormatPr defaultColWidth="9.140625" defaultRowHeight="12.75"/>
  <cols>
    <col min="3" max="3" width="10.7109375" style="0" bestFit="1" customWidth="1"/>
    <col min="4" max="4" width="10.7109375" style="0" customWidth="1"/>
    <col min="9" max="9" width="9.7109375" style="0" bestFit="1" customWidth="1"/>
    <col min="10" max="10" width="10.421875" style="0" customWidth="1"/>
  </cols>
  <sheetData>
    <row r="2" spans="1:5" ht="12.75">
      <c r="A2" t="s">
        <v>1</v>
      </c>
      <c r="B2" t="s">
        <v>6</v>
      </c>
      <c r="C2" t="s">
        <v>6</v>
      </c>
      <c r="D2" t="s">
        <v>8</v>
      </c>
      <c r="E2" t="s">
        <v>7</v>
      </c>
    </row>
    <row r="3" spans="1:5" ht="12.75">
      <c r="A3" t="s">
        <v>9</v>
      </c>
      <c r="B3" t="s">
        <v>5</v>
      </c>
      <c r="E3" t="s">
        <v>3</v>
      </c>
    </row>
    <row r="4" spans="1:5" ht="12.75">
      <c r="A4" s="1">
        <v>2</v>
      </c>
      <c r="B4" s="1">
        <v>0.33</v>
      </c>
      <c r="C4" s="3">
        <v>3300000000</v>
      </c>
      <c r="D4" s="3">
        <v>1650000000</v>
      </c>
      <c r="E4">
        <v>1.6</v>
      </c>
    </row>
    <row r="5" spans="1:5" ht="12.75">
      <c r="A5" s="1">
        <v>3</v>
      </c>
      <c r="B5" s="1">
        <v>0.39</v>
      </c>
      <c r="C5" s="3">
        <v>3900000000</v>
      </c>
      <c r="D5" s="3">
        <v>1950000000</v>
      </c>
      <c r="E5">
        <v>2</v>
      </c>
    </row>
    <row r="6" spans="1:5" ht="12.75">
      <c r="A6" s="1">
        <v>4</v>
      </c>
      <c r="B6" s="1">
        <v>0.29</v>
      </c>
      <c r="C6" s="3">
        <v>2900000000</v>
      </c>
      <c r="D6" s="3">
        <v>1450000000</v>
      </c>
      <c r="E6">
        <v>1.5</v>
      </c>
    </row>
    <row r="7" spans="1:5" ht="12.75">
      <c r="A7" s="1">
        <v>5</v>
      </c>
      <c r="B7" s="1">
        <v>0.34</v>
      </c>
      <c r="C7" s="3">
        <v>3400000000</v>
      </c>
      <c r="D7" s="3">
        <v>1700000000</v>
      </c>
      <c r="E7">
        <v>1.7</v>
      </c>
    </row>
    <row r="8" spans="1:5" ht="12.75">
      <c r="A8" s="1">
        <v>6</v>
      </c>
      <c r="B8" s="1"/>
      <c r="C8" s="3"/>
      <c r="D8" s="3"/>
      <c r="E8" s="2" t="s">
        <v>0</v>
      </c>
    </row>
    <row r="9" spans="1:5" ht="12.75">
      <c r="A9" s="1">
        <v>7</v>
      </c>
      <c r="B9" s="1">
        <v>0.34</v>
      </c>
      <c r="C9" s="3">
        <v>3400000000</v>
      </c>
      <c r="D9" s="3">
        <v>1700000000</v>
      </c>
      <c r="E9">
        <v>1.7</v>
      </c>
    </row>
    <row r="10" spans="1:5" ht="12.75">
      <c r="A10" s="1">
        <v>8</v>
      </c>
      <c r="B10" s="1">
        <v>0.34</v>
      </c>
      <c r="C10" s="3">
        <v>3400000000</v>
      </c>
      <c r="D10" s="3">
        <v>1700000000</v>
      </c>
      <c r="E10">
        <v>1.7</v>
      </c>
    </row>
    <row r="11" spans="1:5" ht="12.75">
      <c r="A11" s="1">
        <v>9</v>
      </c>
      <c r="B11" s="1">
        <v>0.38</v>
      </c>
      <c r="C11" s="3">
        <v>3800000000</v>
      </c>
      <c r="D11" s="3">
        <v>1900000000</v>
      </c>
      <c r="E11">
        <v>1.9</v>
      </c>
    </row>
    <row r="12" spans="1:5" ht="12.75">
      <c r="A12" s="1">
        <v>10</v>
      </c>
      <c r="B12" s="1">
        <v>0.39</v>
      </c>
      <c r="C12" s="3">
        <v>3900000000</v>
      </c>
      <c r="D12" s="3">
        <v>1950000000</v>
      </c>
      <c r="E12">
        <v>1.9</v>
      </c>
    </row>
    <row r="13" spans="1:5" ht="12.75">
      <c r="A13" s="1">
        <v>11</v>
      </c>
      <c r="B13" s="1">
        <v>0.3</v>
      </c>
      <c r="C13" s="3">
        <v>3000000000</v>
      </c>
      <c r="D13" s="3">
        <v>1500000000</v>
      </c>
      <c r="E13">
        <v>1.5</v>
      </c>
    </row>
    <row r="14" spans="1:5" ht="12.75">
      <c r="A14" s="1">
        <v>12</v>
      </c>
      <c r="B14" s="1"/>
      <c r="C14" s="3"/>
      <c r="D14" s="3"/>
      <c r="E14" s="2" t="s">
        <v>0</v>
      </c>
    </row>
    <row r="15" spans="1:5" ht="12.75">
      <c r="A15" t="s">
        <v>9</v>
      </c>
      <c r="C15" s="3"/>
      <c r="D15" s="3"/>
      <c r="E15" t="s">
        <v>4</v>
      </c>
    </row>
    <row r="16" spans="1:7" ht="12.75">
      <c r="A16">
        <v>13</v>
      </c>
      <c r="C16" s="3"/>
      <c r="D16" s="3"/>
      <c r="E16" t="s">
        <v>0</v>
      </c>
      <c r="G16" t="s">
        <v>2</v>
      </c>
    </row>
    <row r="17" spans="1:5" ht="12.75">
      <c r="A17">
        <v>14</v>
      </c>
      <c r="B17" s="1">
        <v>0.039</v>
      </c>
      <c r="C17" s="3">
        <f aca="true" t="shared" si="0" ref="C5:C38">B17*10000000000</f>
        <v>390000000</v>
      </c>
      <c r="D17" s="3">
        <f aca="true" t="shared" si="1" ref="D5:D38">C17/2</f>
        <v>195000000</v>
      </c>
      <c r="E17">
        <v>1.8</v>
      </c>
    </row>
    <row r="18" spans="1:5" ht="12.75">
      <c r="A18">
        <v>15</v>
      </c>
      <c r="B18" s="1">
        <v>0.039</v>
      </c>
      <c r="C18" s="3">
        <f t="shared" si="0"/>
        <v>390000000</v>
      </c>
      <c r="D18" s="3">
        <f t="shared" si="1"/>
        <v>195000000</v>
      </c>
      <c r="E18">
        <v>1.8</v>
      </c>
    </row>
    <row r="19" spans="1:5" ht="12.75">
      <c r="A19">
        <v>16</v>
      </c>
      <c r="B19" s="1">
        <v>0.035</v>
      </c>
      <c r="C19" s="3">
        <f t="shared" si="0"/>
        <v>350000000.00000006</v>
      </c>
      <c r="D19" s="3">
        <f t="shared" si="1"/>
        <v>175000000.00000003</v>
      </c>
      <c r="E19">
        <v>1.7</v>
      </c>
    </row>
    <row r="20" spans="1:5" ht="12.75">
      <c r="A20">
        <v>17</v>
      </c>
      <c r="B20" s="1">
        <v>0.036</v>
      </c>
      <c r="C20" s="3">
        <f t="shared" si="0"/>
        <v>360000000</v>
      </c>
      <c r="D20" s="3">
        <f t="shared" si="1"/>
        <v>180000000</v>
      </c>
      <c r="E20">
        <v>1.8</v>
      </c>
    </row>
    <row r="21" spans="1:5" ht="12.75">
      <c r="A21">
        <v>18</v>
      </c>
      <c r="B21">
        <v>0.04</v>
      </c>
      <c r="C21" s="3">
        <f t="shared" si="0"/>
        <v>400000000</v>
      </c>
      <c r="D21" s="3">
        <f t="shared" si="1"/>
        <v>200000000</v>
      </c>
      <c r="E21">
        <v>2</v>
      </c>
    </row>
    <row r="22" spans="1:5" ht="12.75">
      <c r="A22">
        <v>19</v>
      </c>
      <c r="B22">
        <v>0.036</v>
      </c>
      <c r="C22" s="3">
        <f t="shared" si="0"/>
        <v>360000000</v>
      </c>
      <c r="D22" s="3">
        <f t="shared" si="1"/>
        <v>180000000</v>
      </c>
      <c r="E22">
        <v>1.7</v>
      </c>
    </row>
    <row r="23" spans="1:5" ht="12.75">
      <c r="A23">
        <v>20</v>
      </c>
      <c r="B23">
        <v>0.045</v>
      </c>
      <c r="C23" s="3">
        <f t="shared" si="0"/>
        <v>450000000</v>
      </c>
      <c r="D23" s="3">
        <f t="shared" si="1"/>
        <v>225000000</v>
      </c>
      <c r="E23">
        <v>2.2</v>
      </c>
    </row>
    <row r="24" spans="1:5" ht="12.75">
      <c r="A24">
        <v>21</v>
      </c>
      <c r="B24">
        <v>0.023</v>
      </c>
      <c r="C24" s="3">
        <f t="shared" si="0"/>
        <v>230000000</v>
      </c>
      <c r="D24" s="3">
        <f t="shared" si="1"/>
        <v>115000000</v>
      </c>
      <c r="E24">
        <v>2.1</v>
      </c>
    </row>
    <row r="25" spans="1:5" ht="12.75">
      <c r="A25">
        <v>22</v>
      </c>
      <c r="B25">
        <v>0.038</v>
      </c>
      <c r="C25" s="3">
        <f t="shared" si="0"/>
        <v>380000000</v>
      </c>
      <c r="D25" s="3">
        <f t="shared" si="1"/>
        <v>190000000</v>
      </c>
      <c r="E25">
        <v>1.9</v>
      </c>
    </row>
    <row r="26" spans="1:5" ht="12.75">
      <c r="A26">
        <v>23</v>
      </c>
      <c r="B26">
        <v>0.04</v>
      </c>
      <c r="C26" s="3">
        <f t="shared" si="0"/>
        <v>400000000</v>
      </c>
      <c r="D26" s="3">
        <f t="shared" si="1"/>
        <v>200000000</v>
      </c>
      <c r="E26">
        <v>2</v>
      </c>
    </row>
    <row r="27" spans="1:5" ht="12.75">
      <c r="A27">
        <v>24</v>
      </c>
      <c r="B27">
        <v>0.035</v>
      </c>
      <c r="C27" s="3">
        <f t="shared" si="0"/>
        <v>350000000.00000006</v>
      </c>
      <c r="D27" s="3">
        <f t="shared" si="1"/>
        <v>175000000.00000003</v>
      </c>
      <c r="E27">
        <v>1.8</v>
      </c>
    </row>
    <row r="28" spans="3:11" ht="12.75">
      <c r="C28" s="3"/>
      <c r="D28" s="3"/>
      <c r="G28" t="s">
        <v>1</v>
      </c>
      <c r="H28" t="s">
        <v>6</v>
      </c>
      <c r="I28" t="s">
        <v>6</v>
      </c>
      <c r="J28" t="s">
        <v>8</v>
      </c>
      <c r="K28" t="s">
        <v>7</v>
      </c>
    </row>
    <row r="29" spans="1:11" ht="12.75">
      <c r="A29" t="s">
        <v>9</v>
      </c>
      <c r="C29" s="3"/>
      <c r="D29" s="3"/>
      <c r="G29" t="s">
        <v>10</v>
      </c>
      <c r="H29" t="s">
        <v>5</v>
      </c>
      <c r="K29" t="s">
        <v>3</v>
      </c>
    </row>
    <row r="30" spans="1:11" ht="12.75">
      <c r="A30">
        <v>25</v>
      </c>
      <c r="B30">
        <v>0.94</v>
      </c>
      <c r="C30" s="3">
        <f t="shared" si="0"/>
        <v>9400000000</v>
      </c>
      <c r="D30" s="3">
        <f t="shared" si="1"/>
        <v>4700000000</v>
      </c>
      <c r="E30">
        <v>4.7</v>
      </c>
      <c r="G30">
        <v>34</v>
      </c>
      <c r="H30">
        <v>1</v>
      </c>
      <c r="I30" s="3">
        <f aca="true" t="shared" si="2" ref="I30:I38">H30*10000000000</f>
        <v>10000000000</v>
      </c>
      <c r="J30" s="3">
        <f aca="true" t="shared" si="3" ref="J30:J38">I30/2</f>
        <v>5000000000</v>
      </c>
      <c r="K30">
        <v>5</v>
      </c>
    </row>
    <row r="31" spans="1:11" ht="12.75">
      <c r="A31">
        <v>26</v>
      </c>
      <c r="B31">
        <v>0.5</v>
      </c>
      <c r="C31" s="3">
        <f t="shared" si="0"/>
        <v>5000000000</v>
      </c>
      <c r="D31" s="3">
        <f t="shared" si="1"/>
        <v>2500000000</v>
      </c>
      <c r="E31">
        <v>5</v>
      </c>
      <c r="G31">
        <v>35</v>
      </c>
      <c r="H31">
        <v>0.95</v>
      </c>
      <c r="I31" s="3">
        <f t="shared" si="2"/>
        <v>9500000000</v>
      </c>
      <c r="J31" s="3">
        <f t="shared" si="3"/>
        <v>4750000000</v>
      </c>
      <c r="K31">
        <v>4.8</v>
      </c>
    </row>
    <row r="32" spans="1:11" ht="12.75">
      <c r="A32">
        <v>27</v>
      </c>
      <c r="B32">
        <v>1.07</v>
      </c>
      <c r="C32" s="3">
        <f t="shared" si="0"/>
        <v>10700000000</v>
      </c>
      <c r="D32" s="3">
        <f t="shared" si="1"/>
        <v>5350000000</v>
      </c>
      <c r="E32">
        <v>5.3</v>
      </c>
      <c r="G32">
        <v>36</v>
      </c>
      <c r="H32">
        <v>1.05</v>
      </c>
      <c r="I32" s="3">
        <f t="shared" si="2"/>
        <v>10500000000</v>
      </c>
      <c r="J32" s="3">
        <f t="shared" si="3"/>
        <v>5250000000</v>
      </c>
      <c r="K32">
        <v>5.3</v>
      </c>
    </row>
    <row r="33" spans="1:11" ht="12.75">
      <c r="A33">
        <v>28</v>
      </c>
      <c r="B33">
        <v>1.06</v>
      </c>
      <c r="C33" s="3">
        <f t="shared" si="0"/>
        <v>10600000000</v>
      </c>
      <c r="D33" s="3">
        <f t="shared" si="1"/>
        <v>5300000000</v>
      </c>
      <c r="E33">
        <v>5.3</v>
      </c>
      <c r="G33">
        <v>37</v>
      </c>
      <c r="H33">
        <v>1.02</v>
      </c>
      <c r="I33" s="3">
        <f t="shared" si="2"/>
        <v>10200000000</v>
      </c>
      <c r="J33" s="3">
        <f t="shared" si="3"/>
        <v>5100000000</v>
      </c>
      <c r="K33">
        <v>5.1</v>
      </c>
    </row>
    <row r="34" spans="1:11" ht="12.75">
      <c r="A34">
        <v>29</v>
      </c>
      <c r="B34">
        <v>0.093</v>
      </c>
      <c r="C34" s="3">
        <f t="shared" si="0"/>
        <v>930000000</v>
      </c>
      <c r="D34" s="3">
        <f t="shared" si="1"/>
        <v>465000000</v>
      </c>
      <c r="E34">
        <v>4.7</v>
      </c>
      <c r="G34">
        <v>38</v>
      </c>
      <c r="H34">
        <v>1.01</v>
      </c>
      <c r="I34" s="3">
        <f t="shared" si="2"/>
        <v>10100000000</v>
      </c>
      <c r="J34" s="3">
        <f t="shared" si="3"/>
        <v>5050000000</v>
      </c>
      <c r="K34">
        <v>5.2</v>
      </c>
    </row>
    <row r="35" spans="1:11" ht="12.75">
      <c r="A35">
        <v>30</v>
      </c>
      <c r="B35">
        <v>1</v>
      </c>
      <c r="C35" s="3">
        <f t="shared" si="0"/>
        <v>10000000000</v>
      </c>
      <c r="D35" s="3">
        <f t="shared" si="1"/>
        <v>5000000000</v>
      </c>
      <c r="E35">
        <v>5.5</v>
      </c>
      <c r="G35">
        <v>39</v>
      </c>
      <c r="H35">
        <v>1.02</v>
      </c>
      <c r="I35" s="3">
        <f t="shared" si="2"/>
        <v>10200000000</v>
      </c>
      <c r="J35" s="3">
        <f t="shared" si="3"/>
        <v>5100000000</v>
      </c>
      <c r="K35">
        <v>5.1</v>
      </c>
    </row>
    <row r="36" spans="1:11" ht="12.75">
      <c r="A36">
        <v>31</v>
      </c>
      <c r="B36">
        <v>1</v>
      </c>
      <c r="C36" s="3">
        <f t="shared" si="0"/>
        <v>10000000000</v>
      </c>
      <c r="D36" s="3">
        <f t="shared" si="1"/>
        <v>5000000000</v>
      </c>
      <c r="E36">
        <v>5</v>
      </c>
      <c r="G36">
        <v>30</v>
      </c>
      <c r="H36">
        <v>1.03</v>
      </c>
      <c r="I36" s="3">
        <f t="shared" si="2"/>
        <v>10300000000</v>
      </c>
      <c r="J36" s="3">
        <f t="shared" si="3"/>
        <v>5150000000</v>
      </c>
      <c r="K36">
        <v>5.2</v>
      </c>
    </row>
    <row r="37" spans="1:11" ht="12.75">
      <c r="A37">
        <v>32</v>
      </c>
      <c r="B37">
        <v>1.11</v>
      </c>
      <c r="C37" s="3">
        <f t="shared" si="0"/>
        <v>11100000000.000002</v>
      </c>
      <c r="D37" s="3">
        <f t="shared" si="1"/>
        <v>5550000000.000001</v>
      </c>
      <c r="E37">
        <v>5.6</v>
      </c>
      <c r="G37">
        <v>41</v>
      </c>
      <c r="H37">
        <v>0.37</v>
      </c>
      <c r="I37" s="3">
        <f t="shared" si="2"/>
        <v>3700000000</v>
      </c>
      <c r="J37" s="3">
        <f t="shared" si="3"/>
        <v>1850000000</v>
      </c>
      <c r="K37">
        <v>4.8</v>
      </c>
    </row>
    <row r="38" spans="1:11" ht="12.75">
      <c r="A38">
        <v>33</v>
      </c>
      <c r="B38">
        <v>1.01</v>
      </c>
      <c r="C38" s="3">
        <f t="shared" si="0"/>
        <v>10100000000</v>
      </c>
      <c r="D38" s="3">
        <f t="shared" si="1"/>
        <v>5050000000</v>
      </c>
      <c r="E38">
        <v>5.2</v>
      </c>
      <c r="G38">
        <v>42</v>
      </c>
      <c r="H38">
        <v>1.11</v>
      </c>
      <c r="I38" s="3">
        <f t="shared" si="2"/>
        <v>11100000000.000002</v>
      </c>
      <c r="J38" s="3">
        <f t="shared" si="3"/>
        <v>5550000000.000001</v>
      </c>
      <c r="K38">
        <v>5.6</v>
      </c>
    </row>
    <row r="40" spans="1:7" ht="12.75">
      <c r="A40" t="s">
        <v>11</v>
      </c>
      <c r="G40" t="s">
        <v>12</v>
      </c>
    </row>
    <row r="41" spans="1:7" ht="12.75">
      <c r="A41">
        <v>43</v>
      </c>
      <c r="G41">
        <v>52</v>
      </c>
    </row>
    <row r="42" spans="1:7" ht="12.75">
      <c r="A42">
        <v>44</v>
      </c>
      <c r="G42">
        <v>53</v>
      </c>
    </row>
    <row r="43" spans="1:7" ht="12.75">
      <c r="A43">
        <v>45</v>
      </c>
      <c r="G43">
        <v>54</v>
      </c>
    </row>
    <row r="44" spans="1:7" ht="12.75">
      <c r="A44">
        <v>46</v>
      </c>
      <c r="G44">
        <v>55</v>
      </c>
    </row>
    <row r="45" spans="1:7" ht="12.75">
      <c r="A45">
        <v>47</v>
      </c>
      <c r="G45">
        <v>56</v>
      </c>
    </row>
    <row r="46" spans="1:7" ht="12.75">
      <c r="A46">
        <v>48</v>
      </c>
      <c r="G46">
        <v>57</v>
      </c>
    </row>
    <row r="47" spans="1:7" ht="12.75">
      <c r="A47">
        <v>49</v>
      </c>
      <c r="G47">
        <v>58</v>
      </c>
    </row>
    <row r="48" spans="1:7" ht="12.75">
      <c r="A48">
        <v>50</v>
      </c>
      <c r="G48">
        <v>59</v>
      </c>
    </row>
    <row r="49" ht="12.75">
      <c r="A49">
        <v>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Holzer</dc:creator>
  <cp:keywords/>
  <dc:description/>
  <cp:lastModifiedBy>Barbara Holzer</cp:lastModifiedBy>
  <dcterms:created xsi:type="dcterms:W3CDTF">2003-10-16T09:29:27Z</dcterms:created>
  <dcterms:modified xsi:type="dcterms:W3CDTF">2003-10-16T16:09:35Z</dcterms:modified>
  <cp:category/>
  <cp:version/>
  <cp:contentType/>
  <cp:contentStatus/>
</cp:coreProperties>
</file>