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5" yWindow="864" windowWidth="8424" windowHeight="5630" activeTab="0"/>
  </bookViews>
  <sheets>
    <sheet name="logbook" sheetId="1" r:id="rId1"/>
    <sheet name="FileList with results" sheetId="2" r:id="rId2"/>
    <sheet name="File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dehning</author>
  </authors>
  <commentList>
    <comment ref="L21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 kramer</author>
  </authors>
  <commentList>
    <comment ref="F1" authorId="0">
      <text>
        <r>
          <rPr>
            <b/>
            <sz val="9"/>
            <rFont val="Tahoma"/>
            <family val="0"/>
          </rPr>
          <t>daniel kramer:</t>
        </r>
        <r>
          <rPr>
            <sz val="9"/>
            <rFont val="Tahoma"/>
            <family val="0"/>
          </rPr>
          <t xml:space="preserve">
44cm2 used for the calculation -&gt; false for collimator (pos. scans) and inacurate for transverse!</t>
        </r>
      </text>
    </comment>
    <comment ref="G1" authorId="0">
      <text>
        <r>
          <rPr>
            <b/>
            <sz val="9"/>
            <rFont val="Tahoma"/>
            <family val="0"/>
          </rPr>
          <t>daniel kramer:</t>
        </r>
        <r>
          <rPr>
            <sz val="9"/>
            <rFont val="Tahoma"/>
            <family val="0"/>
          </rPr>
          <t xml:space="preserve">
just statistical standard deviation</t>
        </r>
      </text>
    </comment>
  </commentList>
</comments>
</file>

<file path=xl/sharedStrings.xml><?xml version="1.0" encoding="utf-8"?>
<sst xmlns="http://schemas.openxmlformats.org/spreadsheetml/2006/main" count="379" uniqueCount="166">
  <si>
    <t>PSI 30/06/06</t>
  </si>
  <si>
    <t>irradiation SEM ceramics III</t>
  </si>
  <si>
    <t xml:space="preserve">irradiation number </t>
  </si>
  <si>
    <t xml:space="preserve">flux about 4.2 e8 prot/cm2/s </t>
  </si>
  <si>
    <t>comments</t>
  </si>
  <si>
    <t>no beam</t>
  </si>
  <si>
    <t>position</t>
  </si>
  <si>
    <t>0,0</t>
  </si>
  <si>
    <t>Ebeam 63 MeV</t>
  </si>
  <si>
    <t>beam size 8 cm</t>
  </si>
  <si>
    <t>file Daniel</t>
  </si>
  <si>
    <t>volt</t>
  </si>
  <si>
    <t>[kV]</t>
  </si>
  <si>
    <t>10% more inten</t>
  </si>
  <si>
    <t>0,9</t>
  </si>
  <si>
    <t>longtitudinal</t>
  </si>
  <si>
    <t>1, -15.37</t>
  </si>
  <si>
    <t>y scan, long</t>
  </si>
  <si>
    <t>in steps 1cm to - 5cm down</t>
  </si>
  <si>
    <t>in steps 1cm to + 5cm up</t>
  </si>
  <si>
    <t>1 step to -6 down</t>
  </si>
  <si>
    <t xml:space="preserve">in steps of 1 cm to - 6 cm hor </t>
  </si>
  <si>
    <t xml:space="preserve">in steps of 1 cm to + 6 cm hor </t>
  </si>
  <si>
    <t>up and down</t>
  </si>
  <si>
    <t>down and up</t>
  </si>
  <si>
    <t>left right</t>
  </si>
  <si>
    <t>right left</t>
  </si>
  <si>
    <t>at zero measurents</t>
  </si>
  <si>
    <t>F III long</t>
  </si>
  <si>
    <t>central measurement</t>
  </si>
  <si>
    <t>flux 1.1e9</t>
  </si>
  <si>
    <t>start -6 to 12 an back by 6 to nominal</t>
  </si>
  <si>
    <t>with collimator 1 cm dia</t>
  </si>
  <si>
    <t>scan y</t>
  </si>
  <si>
    <t>scan x</t>
  </si>
  <si>
    <t>flux 7.4</t>
  </si>
  <si>
    <t xml:space="preserve">F III long </t>
  </si>
  <si>
    <t>without collimator</t>
  </si>
  <si>
    <t>flux 4.7e8</t>
  </si>
  <si>
    <t>F III vertical</t>
  </si>
  <si>
    <t>nom</t>
  </si>
  <si>
    <t>1 cm in dia.</t>
  </si>
  <si>
    <t>scan in y max at -4 cm from top of chamber, step .5 cm, start -10.37, peak at -12.37 cm</t>
  </si>
  <si>
    <t>top of chamber at -8.37</t>
  </si>
  <si>
    <t xml:space="preserve"> </t>
  </si>
  <si>
    <t xml:space="preserve">scan in x  step 1 cm, start y -12.37, x start at -6 </t>
  </si>
  <si>
    <t>scan in y max -4 cm from top of chamber down, step 1cm, peak at -12.37 cm, max LASER 4 correspondes to beam at -5</t>
  </si>
  <si>
    <t>ceramics III vert scan</t>
  </si>
  <si>
    <t>scan in Y, start at LASER at top of chamber, 1 cm, peak at -15.37, start at -8-37</t>
  </si>
  <si>
    <t>scan in x, start at LASER at -15.37 y 1 cm, peak at -15.37, start x -5 to +7</t>
  </si>
  <si>
    <t xml:space="preserve">ionisation, vertical scan, </t>
  </si>
  <si>
    <t>scan in x, start LASER at -7.67 y, 1 cm, peak x at 2 to 3, start x -5 to +6 last measurents at x 6</t>
  </si>
  <si>
    <t>scan in y, in x cetered, no variation seen</t>
  </si>
  <si>
    <t>ionsation chamber trans</t>
  </si>
  <si>
    <t>long. Chamber intensity 4.7</t>
  </si>
  <si>
    <t>volatge scan</t>
  </si>
  <si>
    <t>scan hor, -2 to +3 peak at +1 as expected</t>
  </si>
  <si>
    <t>scan ver start at -11.17 to 18.17, nom at 14.17</t>
  </si>
  <si>
    <t>#Beam run</t>
  </si>
  <si>
    <t>File name</t>
  </si>
  <si>
    <t>time</t>
  </si>
  <si>
    <t>ceram3sem0_214623.txt</t>
  </si>
  <si>
    <t>ceram3sem2_215828.txt</t>
  </si>
  <si>
    <t>ceram3sem3_220534.txt</t>
  </si>
  <si>
    <t>ceram3sem4_221127.txt</t>
  </si>
  <si>
    <t>ceram3sem6_221612.txt</t>
  </si>
  <si>
    <t>ceram3sem8_221933.txt</t>
  </si>
  <si>
    <t>ceram3sem10_222401.txt</t>
  </si>
  <si>
    <t>ceram3sem12_222816.txt</t>
  </si>
  <si>
    <t>ceram3sem14_223308.txt</t>
  </si>
  <si>
    <t>ceram3sem15_223536.txt</t>
  </si>
  <si>
    <t>ceram3sem16_223732.txt</t>
  </si>
  <si>
    <t>ceram3sem17_223940.txt</t>
  </si>
  <si>
    <t>ceram3sem19_224831.txt</t>
  </si>
  <si>
    <t>ceram3sem20_225059.txt</t>
  </si>
  <si>
    <t>ceram3sem21_225257.txt</t>
  </si>
  <si>
    <t>ceram3sem22_225447.txt</t>
  </si>
  <si>
    <t>ceram3sem24_225839.txt</t>
  </si>
  <si>
    <t>ceram3sem25_230218.txt</t>
  </si>
  <si>
    <t>ceram3sem26_230434.txt</t>
  </si>
  <si>
    <t>ceram3sem27_231135.txt</t>
  </si>
  <si>
    <t>ceram3sem28_231423.txt</t>
  </si>
  <si>
    <t>ceram3semLONG1_235445.txt</t>
  </si>
  <si>
    <t>ceram3semLONG2_235904.txt</t>
  </si>
  <si>
    <t>ceram3semLONG3_000115.txt</t>
  </si>
  <si>
    <t>ceram3semLONG4_000315.txt</t>
  </si>
  <si>
    <t>ceram3semLONG5_000552.txt</t>
  </si>
  <si>
    <t>ceram3semLONG6_000900.txt</t>
  </si>
  <si>
    <t>ceram3semLONG7_001127.txt</t>
  </si>
  <si>
    <t>ceram3semLONG8_001314.txt</t>
  </si>
  <si>
    <t>ceram3semLONG9_001504.txt</t>
  </si>
  <si>
    <t>ceram3semLONG10_001640.txt</t>
  </si>
  <si>
    <t>ceram3semLONG11_001823.txt</t>
  </si>
  <si>
    <t>ceram3semLONG12_002032.txt</t>
  </si>
  <si>
    <t>ceram3semLONG13_002226.txt</t>
  </si>
  <si>
    <t>ceram3semLONG14_002609.txt</t>
  </si>
  <si>
    <t>ceram3semLONG15_002937.txt</t>
  </si>
  <si>
    <t>ceram3semLONGhoriz16_013737.txt</t>
  </si>
  <si>
    <t>ceram3semLONGhoriz17_014318.txt</t>
  </si>
  <si>
    <t>ceram3semLONGvert18_014948.txt</t>
  </si>
  <si>
    <t>ceram3semLONGvert19_015403.txt</t>
  </si>
  <si>
    <t>ceram3semLONGvert20_020315.txt</t>
  </si>
  <si>
    <t>Fsem3long0_041127.txt</t>
  </si>
  <si>
    <t>Fsem3long1_042536.txt</t>
  </si>
  <si>
    <t>Fsem3long2_043214.txt</t>
  </si>
  <si>
    <t>Fsem3longNC0_045333.txt</t>
  </si>
  <si>
    <t>Fsem3longNC1_045546.txt</t>
  </si>
  <si>
    <t>Fsem3longNC2_045912.txt</t>
  </si>
  <si>
    <t>Fsem3longNC3_050128.txt</t>
  </si>
  <si>
    <t>Fsem3longNC4_050303.txt</t>
  </si>
  <si>
    <t>Fsem3longNC5_050435.txt</t>
  </si>
  <si>
    <t>Fsem3longNC6_050636.txt</t>
  </si>
  <si>
    <t>Fsem3longNC7_050810.txt</t>
  </si>
  <si>
    <t>Fsem3longNC8_050940.txt</t>
  </si>
  <si>
    <t>Fsem3longNC9_051109.txt</t>
  </si>
  <si>
    <t>Fsem3longNC10_051238.txt</t>
  </si>
  <si>
    <t>Fsem3longNC11_051403.txt</t>
  </si>
  <si>
    <t>Fsem3longNC12_051530.txt</t>
  </si>
  <si>
    <t>Fsem3ltranNC1_053324.txt</t>
  </si>
  <si>
    <t>Fsem3ltranNC2_053459.txt</t>
  </si>
  <si>
    <t>Fsem3ltranNC3_053623.txt</t>
  </si>
  <si>
    <t>Fsem3ltranNC4_053743.txt</t>
  </si>
  <si>
    <t>Fsem3ltranNC5_053921.txt</t>
  </si>
  <si>
    <t>Fsem3ltranNC6_054105.txt</t>
  </si>
  <si>
    <t>Fsem3ltranNC7_054205.txt</t>
  </si>
  <si>
    <t>Fsem3ltranNC8_054340.txt</t>
  </si>
  <si>
    <t>Fsem3ltranNC9_054509.txt</t>
  </si>
  <si>
    <t>Fsem3ltranNC10_054634.txt</t>
  </si>
  <si>
    <t>Fsem3ltranNC11_054808.txt</t>
  </si>
  <si>
    <t>Fsem3ltranNC12_054938.txt</t>
  </si>
  <si>
    <t>Fsem3ltranNC13_055101.txt</t>
  </si>
  <si>
    <t>Fsem3ltranCOL15_060810.txt</t>
  </si>
  <si>
    <t>Fsem3ltranCOL16_061155.txt</t>
  </si>
  <si>
    <t>Fsem3ltranCOL17_061943.txt</t>
  </si>
  <si>
    <t>Fsem3ltranCOL18_062647.txt</t>
  </si>
  <si>
    <t>Fsem3ltranCOL19_063147.txt</t>
  </si>
  <si>
    <t>Fsem3ltranCOLhoriz22_064245.txt</t>
  </si>
  <si>
    <t>ceram3tranCOLL23_070207.txt</t>
  </si>
  <si>
    <t>ceram3tranCOLL24_070810.txt</t>
  </si>
  <si>
    <t>BLMItran0_072838.txt</t>
  </si>
  <si>
    <t>BLMItran1_073731.txt</t>
  </si>
  <si>
    <t>BLMIlongit2_080219.txt</t>
  </si>
  <si>
    <t>BLMIlongit3_080533.txt</t>
  </si>
  <si>
    <t>BLMIlongit4_080748.txt</t>
  </si>
  <si>
    <t>BLMIlongit5_080942.txt</t>
  </si>
  <si>
    <t>BLMIlongit6_081126.txt</t>
  </si>
  <si>
    <t>BLMIlongit7_081319.txt</t>
  </si>
  <si>
    <t>BLMIlongit8_081513.txt</t>
  </si>
  <si>
    <t>BLMIlongit9_081707.txt</t>
  </si>
  <si>
    <t>BLMIlongit10_081850.txt</t>
  </si>
  <si>
    <t>BLMIlongit11_082045.txt</t>
  </si>
  <si>
    <t>BLMIlongit12_082231.txt</t>
  </si>
  <si>
    <t>BLMIlongit13_082416.txt</t>
  </si>
  <si>
    <t>BLMIlongit14_082739.txt</t>
  </si>
  <si>
    <t>BLMIlongit15_083242.txt</t>
  </si>
  <si>
    <t>short beam</t>
  </si>
  <si>
    <t>HV[kV]</t>
  </si>
  <si>
    <t>SEY</t>
  </si>
  <si>
    <t>sigmaSEY</t>
  </si>
  <si>
    <t>Beam[/cm/s]</t>
  </si>
  <si>
    <t>Dose[rad]</t>
  </si>
  <si>
    <t>Runtime[s]</t>
  </si>
  <si>
    <t>I[A]</t>
  </si>
  <si>
    <t>sigmaI[A]</t>
  </si>
  <si>
    <t>transverse</t>
  </si>
  <si>
    <t>NaN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</si>
</sst>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.000"/>
  </numFmts>
  <fonts count="2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.75"/>
      <name val="Arial Unicode MS"/>
      <family val="2"/>
    </font>
    <font>
      <sz val="10"/>
      <name val="Arial Unicode MS"/>
      <family val="2"/>
    </font>
    <font>
      <b/>
      <vertAlign val="superscript"/>
      <sz val="11"/>
      <name val="Arial Unicode MS"/>
      <family val="2"/>
    </font>
    <font>
      <b/>
      <sz val="11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1" fontId="10" fillId="0" borderId="0" xfId="0" applyNumberFormat="1" applyFont="1" applyAlignment="1">
      <alignment horizontal="left"/>
    </xf>
    <xf numFmtId="11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1" fontId="11" fillId="0" borderId="0" xfId="0" applyNumberFormat="1" applyFont="1" applyAlignment="1">
      <alignment horizontal="left"/>
    </xf>
    <xf numFmtId="11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1" fontId="12" fillId="0" borderId="0" xfId="0" applyNumberFormat="1" applyFont="1" applyAlignment="1">
      <alignment horizontal="left"/>
    </xf>
    <xf numFmtId="11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5375"/>
          <c:w val="0.8095"/>
          <c:h val="0.94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logbook!$N$26:$N$35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logbook!$M$26:$M$35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7820310"/>
        <c:axId val="26165063"/>
      </c:scatterChart>
      <c:valAx>
        <c:axId val="17820310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165063"/>
        <c:crosses val="autoZero"/>
        <c:crossBetween val="midCat"/>
        <c:dispUnits/>
      </c:valAx>
      <c:valAx>
        <c:axId val="2616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820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0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logbook!$N$15:$N$25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logbook!$M$15:$M$25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4158976"/>
        <c:axId val="38995329"/>
      </c:scatterChart>
      <c:valAx>
        <c:axId val="34158976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995329"/>
        <c:crosses val="autoZero"/>
        <c:crossBetween val="midCat"/>
        <c:dispUnits/>
      </c:valAx>
      <c:valAx>
        <c:axId val="38995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158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35"/>
          <c:w val="0.97725"/>
          <c:h val="0.9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logbook!$N$39:$N$53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logbook!$M$39:$M$53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5413642"/>
        <c:axId val="4505051"/>
      </c:scatterChart>
      <c:valAx>
        <c:axId val="15413642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05051"/>
        <c:crosses val="autoZero"/>
        <c:crossBetween val="midCat"/>
        <c:dispUnits/>
      </c:valAx>
      <c:valAx>
        <c:axId val="4505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25"/>
          <c:w val="0.97725"/>
          <c:h val="0.9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logbook!$N$39:$N$53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logbook!$P$46:$P$60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40545460"/>
        <c:axId val="29364821"/>
      </c:scatterChart>
      <c:valAx>
        <c:axId val="40545460"/>
        <c:scaling>
          <c:orientation val="minMax"/>
        </c:scaling>
        <c:axPos val="b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364821"/>
        <c:crosses val="autoZero"/>
        <c:crossBetween val="midCat"/>
        <c:dispUnits/>
      </c:valAx>
      <c:valAx>
        <c:axId val="29364821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SEY for all runs PSI 30JUN06
44cm</a:t>
            </a:r>
            <a:r>
              <a:rPr lang="en-US" cap="none" sz="1100" b="1" i="0" u="none" baseline="30000"/>
              <a:t>2</a:t>
            </a:r>
            <a:r>
              <a:rPr lang="en-US" cap="none" sz="1100" b="1" i="0" u="none" baseline="0"/>
              <a:t> used for fluence calculation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15"/>
          <c:w val="0.92"/>
          <c:h val="0.7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'FileList with results'!$A$2:$A$79</c:f>
              <c:numCache>
                <c:ptCount val="7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40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</c:numCache>
            </c:numRef>
          </c:xVal>
          <c:yVal>
            <c:numRef>
              <c:f>'FileList with results'!$F$2:$F$79</c:f>
              <c:numCache>
                <c:ptCount val="78"/>
                <c:pt idx="0">
                  <c:v>0.015642</c:v>
                </c:pt>
                <c:pt idx="1">
                  <c:v>0.014783</c:v>
                </c:pt>
                <c:pt idx="2">
                  <c:v>0.014713</c:v>
                </c:pt>
                <c:pt idx="3">
                  <c:v>0.01597</c:v>
                </c:pt>
                <c:pt idx="4">
                  <c:v>0.015148</c:v>
                </c:pt>
                <c:pt idx="5">
                  <c:v>0.014986</c:v>
                </c:pt>
                <c:pt idx="6">
                  <c:v>0.014733</c:v>
                </c:pt>
                <c:pt idx="7">
                  <c:v>0.015672</c:v>
                </c:pt>
                <c:pt idx="8">
                  <c:v>0.015195</c:v>
                </c:pt>
                <c:pt idx="9">
                  <c:v>0.015147</c:v>
                </c:pt>
                <c:pt idx="10">
                  <c:v>0.01415</c:v>
                </c:pt>
                <c:pt idx="11">
                  <c:v>0.014402</c:v>
                </c:pt>
                <c:pt idx="12">
                  <c:v>0.34029</c:v>
                </c:pt>
                <c:pt idx="13">
                  <c:v>0.33302</c:v>
                </c:pt>
                <c:pt idx="14">
                  <c:v>0.3344</c:v>
                </c:pt>
                <c:pt idx="15">
                  <c:v>0.32931</c:v>
                </c:pt>
                <c:pt idx="16">
                  <c:v>0.31188</c:v>
                </c:pt>
                <c:pt idx="17">
                  <c:v>0.17608</c:v>
                </c:pt>
                <c:pt idx="18">
                  <c:v>0.20194</c:v>
                </c:pt>
                <c:pt idx="19">
                  <c:v>0.19486</c:v>
                </c:pt>
                <c:pt idx="20">
                  <c:v>0.18188</c:v>
                </c:pt>
                <c:pt idx="21">
                  <c:v>0.43693</c:v>
                </c:pt>
                <c:pt idx="22">
                  <c:v>0.44823</c:v>
                </c:pt>
                <c:pt idx="23">
                  <c:v>0.46807</c:v>
                </c:pt>
                <c:pt idx="24">
                  <c:v>0.4877</c:v>
                </c:pt>
                <c:pt idx="25">
                  <c:v>0.4285</c:v>
                </c:pt>
                <c:pt idx="26">
                  <c:v>0.26586</c:v>
                </c:pt>
                <c:pt idx="27">
                  <c:v>0.18767</c:v>
                </c:pt>
                <c:pt idx="28">
                  <c:v>0.31857</c:v>
                </c:pt>
                <c:pt idx="29">
                  <c:v>0.3737</c:v>
                </c:pt>
                <c:pt idx="30">
                  <c:v>0.36273</c:v>
                </c:pt>
                <c:pt idx="31">
                  <c:v>0.35026</c:v>
                </c:pt>
                <c:pt idx="32">
                  <c:v>0.35481</c:v>
                </c:pt>
                <c:pt idx="33">
                  <c:v>0.34838</c:v>
                </c:pt>
                <c:pt idx="34">
                  <c:v>0.36316</c:v>
                </c:pt>
                <c:pt idx="35">
                  <c:v>0.35791</c:v>
                </c:pt>
                <c:pt idx="36">
                  <c:v>0.011378</c:v>
                </c:pt>
                <c:pt idx="37">
                  <c:v>0.039129</c:v>
                </c:pt>
                <c:pt idx="38">
                  <c:v>0.0070891</c:v>
                </c:pt>
                <c:pt idx="39">
                  <c:v>0.014985</c:v>
                </c:pt>
                <c:pt idx="40">
                  <c:v>0.010429</c:v>
                </c:pt>
                <c:pt idx="41">
                  <c:v>0.013893</c:v>
                </c:pt>
                <c:pt idx="42">
                  <c:v>0.002205</c:v>
                </c:pt>
                <c:pt idx="43">
                  <c:v>0.0048472</c:v>
                </c:pt>
                <c:pt idx="44">
                  <c:v>0.28826</c:v>
                </c:pt>
                <c:pt idx="45">
                  <c:v>0.28214</c:v>
                </c:pt>
                <c:pt idx="46">
                  <c:v>0.25667</c:v>
                </c:pt>
                <c:pt idx="47">
                  <c:v>0.24396</c:v>
                </c:pt>
                <c:pt idx="48">
                  <c:v>0.29145</c:v>
                </c:pt>
                <c:pt idx="49">
                  <c:v>0.26742</c:v>
                </c:pt>
                <c:pt idx="50">
                  <c:v>0.24592</c:v>
                </c:pt>
                <c:pt idx="51">
                  <c:v>0.46838</c:v>
                </c:pt>
                <c:pt idx="52">
                  <c:v>0.50419</c:v>
                </c:pt>
                <c:pt idx="53">
                  <c:v>0.50995</c:v>
                </c:pt>
                <c:pt idx="54">
                  <c:v>0.49929</c:v>
                </c:pt>
                <c:pt idx="55">
                  <c:v>0.47735</c:v>
                </c:pt>
                <c:pt idx="56">
                  <c:v>0.45627</c:v>
                </c:pt>
                <c:pt idx="57">
                  <c:v>0.25461</c:v>
                </c:pt>
                <c:pt idx="58">
                  <c:v>0.2184</c:v>
                </c:pt>
                <c:pt idx="59">
                  <c:v>0.20334</c:v>
                </c:pt>
                <c:pt idx="60">
                  <c:v>0.2068</c:v>
                </c:pt>
                <c:pt idx="61">
                  <c:v>0.2136</c:v>
                </c:pt>
                <c:pt idx="62">
                  <c:v>0</c:v>
                </c:pt>
                <c:pt idx="63">
                  <c:v>0.19349</c:v>
                </c:pt>
                <c:pt idx="64">
                  <c:v>0.30282</c:v>
                </c:pt>
                <c:pt idx="65">
                  <c:v>0.32883</c:v>
                </c:pt>
                <c:pt idx="66">
                  <c:v>0.32034</c:v>
                </c:pt>
                <c:pt idx="67">
                  <c:v>0.31585</c:v>
                </c:pt>
                <c:pt idx="68">
                  <c:v>0.30719</c:v>
                </c:pt>
                <c:pt idx="69">
                  <c:v>0.30706</c:v>
                </c:pt>
                <c:pt idx="70">
                  <c:v>0.0014431</c:v>
                </c:pt>
                <c:pt idx="71">
                  <c:v>0.0030697</c:v>
                </c:pt>
                <c:pt idx="72">
                  <c:v>4.1525E-05</c:v>
                </c:pt>
                <c:pt idx="73">
                  <c:v>0.019843</c:v>
                </c:pt>
                <c:pt idx="74">
                  <c:v>0.022517</c:v>
                </c:pt>
                <c:pt idx="75">
                  <c:v>0.018981</c:v>
                </c:pt>
                <c:pt idx="76">
                  <c:v>0.023207</c:v>
                </c:pt>
                <c:pt idx="77">
                  <c:v>0.023991</c:v>
                </c:pt>
              </c:numCache>
            </c:numRef>
          </c:yVal>
          <c:smooth val="0"/>
        </c:ser>
        <c:axId val="62956798"/>
        <c:axId val="29740271"/>
      </c:scatterChart>
      <c:valAx>
        <c:axId val="62956798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Beam 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40271"/>
        <c:crosses val="autoZero"/>
        <c:crossBetween val="midCat"/>
        <c:dispUnits/>
      </c:valAx>
      <c:valAx>
        <c:axId val="2974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charges/primary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9567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352425</xdr:colOff>
      <xdr:row>3</xdr:row>
      <xdr:rowOff>114300</xdr:rowOff>
    </xdr:from>
    <xdr:to>
      <xdr:col>35</xdr:col>
      <xdr:colOff>581025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7897475" y="600075"/>
        <a:ext cx="5105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3</xdr:row>
      <xdr:rowOff>95250</xdr:rowOff>
    </xdr:from>
    <xdr:to>
      <xdr:col>27</xdr:col>
      <xdr:colOff>314325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10353675" y="581025"/>
        <a:ext cx="7505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36</xdr:row>
      <xdr:rowOff>76200</xdr:rowOff>
    </xdr:from>
    <xdr:to>
      <xdr:col>24</xdr:col>
      <xdr:colOff>590550</xdr:colOff>
      <xdr:row>62</xdr:row>
      <xdr:rowOff>9525</xdr:rowOff>
    </xdr:to>
    <xdr:graphicFrame>
      <xdr:nvGraphicFramePr>
        <xdr:cNvPr id="3" name="Chart 4"/>
        <xdr:cNvGraphicFramePr/>
      </xdr:nvGraphicFramePr>
      <xdr:xfrm>
        <a:off x="11544300" y="5905500"/>
        <a:ext cx="47625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</xdr:colOff>
      <xdr:row>36</xdr:row>
      <xdr:rowOff>38100</xdr:rowOff>
    </xdr:from>
    <xdr:to>
      <xdr:col>32</xdr:col>
      <xdr:colOff>523875</xdr:colOff>
      <xdr:row>61</xdr:row>
      <xdr:rowOff>142875</xdr:rowOff>
    </xdr:to>
    <xdr:graphicFrame>
      <xdr:nvGraphicFramePr>
        <xdr:cNvPr id="4" name="Chart 5"/>
        <xdr:cNvGraphicFramePr/>
      </xdr:nvGraphicFramePr>
      <xdr:xfrm>
        <a:off x="16344900" y="5867400"/>
        <a:ext cx="477202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149</xdr:row>
      <xdr:rowOff>133350</xdr:rowOff>
    </xdr:from>
    <xdr:to>
      <xdr:col>7</xdr:col>
      <xdr:colOff>95250</xdr:colOff>
      <xdr:row>169</xdr:row>
      <xdr:rowOff>66675</xdr:rowOff>
    </xdr:to>
    <xdr:graphicFrame>
      <xdr:nvGraphicFramePr>
        <xdr:cNvPr id="5" name="Chart 7"/>
        <xdr:cNvGraphicFramePr/>
      </xdr:nvGraphicFramePr>
      <xdr:xfrm>
        <a:off x="657225" y="24260175"/>
        <a:ext cx="48101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6"/>
  <sheetViews>
    <sheetView tabSelected="1" zoomScale="90" zoomScaleNormal="90" workbookViewId="0" topLeftCell="A130">
      <selection activeCell="I154" sqref="I154"/>
    </sheetView>
  </sheetViews>
  <sheetFormatPr defaultColWidth="9.140625" defaultRowHeight="12.75"/>
  <cols>
    <col min="1" max="1" width="8.421875" style="0" customWidth="1"/>
    <col min="2" max="2" width="26.00390625" style="0" customWidth="1"/>
    <col min="3" max="3" width="6.140625" style="0" customWidth="1"/>
    <col min="4" max="4" width="12.57421875" style="0" customWidth="1"/>
    <col min="9" max="9" width="13.28125" style="0" customWidth="1"/>
    <col min="10" max="10" width="7.00390625" style="0" customWidth="1"/>
    <col min="11" max="11" width="5.8515625" style="0" customWidth="1"/>
    <col min="12" max="12" width="6.140625" style="0" customWidth="1"/>
    <col min="14" max="14" width="13.140625" style="0" customWidth="1"/>
  </cols>
  <sheetData>
    <row r="2" ht="12.75">
      <c r="D2" t="s">
        <v>0</v>
      </c>
    </row>
    <row r="4" ht="12.75">
      <c r="D4" t="s">
        <v>1</v>
      </c>
    </row>
    <row r="6" spans="5:10" ht="12.75">
      <c r="E6" t="s">
        <v>3</v>
      </c>
      <c r="J6" t="s">
        <v>8</v>
      </c>
    </row>
    <row r="7" ht="12.75">
      <c r="E7" t="s">
        <v>9</v>
      </c>
    </row>
    <row r="9" spans="4:9" ht="12.75">
      <c r="D9" t="s">
        <v>2</v>
      </c>
      <c r="E9" t="s">
        <v>10</v>
      </c>
      <c r="G9" t="s">
        <v>6</v>
      </c>
      <c r="H9" t="s">
        <v>11</v>
      </c>
      <c r="I9" t="s">
        <v>4</v>
      </c>
    </row>
    <row r="10" spans="1:8" ht="12.75">
      <c r="A10" t="s">
        <v>58</v>
      </c>
      <c r="B10" t="s">
        <v>59</v>
      </c>
      <c r="C10" t="s">
        <v>60</v>
      </c>
      <c r="H10" t="s">
        <v>12</v>
      </c>
    </row>
    <row r="11" spans="1:8" ht="12.75">
      <c r="A11">
        <v>1</v>
      </c>
      <c r="B11" t="s">
        <v>61</v>
      </c>
      <c r="C11" s="2">
        <v>0.907638888888889</v>
      </c>
      <c r="D11">
        <v>1</v>
      </c>
      <c r="E11">
        <v>0</v>
      </c>
      <c r="G11" t="s">
        <v>7</v>
      </c>
      <c r="H11">
        <v>1.5</v>
      </c>
    </row>
    <row r="12" spans="1:8" ht="12.75">
      <c r="A12">
        <v>3</v>
      </c>
      <c r="B12" t="s">
        <v>62</v>
      </c>
      <c r="C12" s="2">
        <v>0.9159722222222223</v>
      </c>
      <c r="D12">
        <v>3</v>
      </c>
      <c r="E12">
        <v>2</v>
      </c>
      <c r="G12" t="s">
        <v>7</v>
      </c>
      <c r="H12">
        <v>1.5</v>
      </c>
    </row>
    <row r="13" spans="1:14" ht="12.75">
      <c r="A13">
        <v>4</v>
      </c>
      <c r="B13" t="s">
        <v>63</v>
      </c>
      <c r="C13" s="2">
        <v>0.9208333333333334</v>
      </c>
      <c r="D13">
        <v>4</v>
      </c>
      <c r="E13">
        <v>3</v>
      </c>
      <c r="G13" t="s">
        <v>7</v>
      </c>
      <c r="H13">
        <v>1.25</v>
      </c>
      <c r="M13" s="1">
        <v>1.28398E-09</v>
      </c>
      <c r="N13" s="1">
        <v>1499.6</v>
      </c>
    </row>
    <row r="14" spans="1:14" ht="12.75">
      <c r="A14">
        <v>5</v>
      </c>
      <c r="B14" t="s">
        <v>64</v>
      </c>
      <c r="C14" s="2">
        <v>0.925</v>
      </c>
      <c r="D14">
        <v>5</v>
      </c>
      <c r="E14">
        <v>4</v>
      </c>
      <c r="G14" t="s">
        <v>7</v>
      </c>
      <c r="H14">
        <v>1</v>
      </c>
      <c r="M14" s="1"/>
      <c r="N14" s="1"/>
    </row>
    <row r="15" spans="1:14" ht="12.75">
      <c r="A15">
        <v>6</v>
      </c>
      <c r="B15" t="s">
        <v>65</v>
      </c>
      <c r="C15" s="2">
        <v>0.9277777777777777</v>
      </c>
      <c r="D15">
        <v>6</v>
      </c>
      <c r="E15">
        <v>6</v>
      </c>
      <c r="G15" t="s">
        <v>7</v>
      </c>
      <c r="H15">
        <v>0.75</v>
      </c>
      <c r="M15" s="1">
        <v>4.38249E-11</v>
      </c>
      <c r="N15" s="1">
        <v>1249.6</v>
      </c>
    </row>
    <row r="16" spans="1:14" ht="12.75">
      <c r="A16">
        <v>7</v>
      </c>
      <c r="B16" t="s">
        <v>66</v>
      </c>
      <c r="C16" s="2">
        <v>0.9305555555555555</v>
      </c>
      <c r="D16">
        <v>7</v>
      </c>
      <c r="E16">
        <v>8</v>
      </c>
      <c r="G16" t="s">
        <v>7</v>
      </c>
      <c r="H16">
        <v>0.5</v>
      </c>
      <c r="M16" s="1"/>
      <c r="N16" s="1"/>
    </row>
    <row r="17" spans="1:14" ht="12.75">
      <c r="A17">
        <v>8</v>
      </c>
      <c r="B17" t="s">
        <v>67</v>
      </c>
      <c r="C17" s="2">
        <v>0.9333333333333332</v>
      </c>
      <c r="D17">
        <v>8</v>
      </c>
      <c r="E17">
        <v>10</v>
      </c>
      <c r="G17" t="s">
        <v>7</v>
      </c>
      <c r="H17">
        <v>0.25</v>
      </c>
      <c r="M17" s="1"/>
      <c r="N17" s="1"/>
    </row>
    <row r="18" spans="1:14" ht="12.75">
      <c r="A18">
        <v>9</v>
      </c>
      <c r="B18" t="s">
        <v>68</v>
      </c>
      <c r="C18" s="2">
        <v>0.936111111111111</v>
      </c>
      <c r="D18">
        <v>9</v>
      </c>
      <c r="E18">
        <v>12</v>
      </c>
      <c r="G18" t="s">
        <v>7</v>
      </c>
      <c r="H18">
        <v>0.1</v>
      </c>
      <c r="I18" t="s">
        <v>13</v>
      </c>
      <c r="M18" s="1"/>
      <c r="N18" s="1"/>
    </row>
    <row r="19" spans="1:14" ht="12.75">
      <c r="A19">
        <v>10</v>
      </c>
      <c r="B19" t="s">
        <v>69</v>
      </c>
      <c r="C19" s="2">
        <v>0.9395833333333333</v>
      </c>
      <c r="D19">
        <v>10</v>
      </c>
      <c r="E19">
        <v>14</v>
      </c>
      <c r="G19" t="s">
        <v>7</v>
      </c>
      <c r="H19">
        <v>0.05</v>
      </c>
      <c r="M19" s="1"/>
      <c r="N19" s="1"/>
    </row>
    <row r="20" spans="1:14" ht="12.75">
      <c r="A20">
        <v>11</v>
      </c>
      <c r="B20" t="s">
        <v>70</v>
      </c>
      <c r="C20" s="2">
        <v>0.9416666666666668</v>
      </c>
      <c r="D20">
        <v>11</v>
      </c>
      <c r="E20">
        <v>15</v>
      </c>
      <c r="G20" t="s">
        <v>7</v>
      </c>
      <c r="H20">
        <v>0.01</v>
      </c>
      <c r="I20" t="s">
        <v>5</v>
      </c>
      <c r="M20" s="1">
        <v>4.96323E-11</v>
      </c>
      <c r="N20" s="1">
        <v>100.13</v>
      </c>
    </row>
    <row r="21" spans="1:14" ht="12.75">
      <c r="A21">
        <v>12</v>
      </c>
      <c r="B21" t="s">
        <v>71</v>
      </c>
      <c r="C21" s="2">
        <v>0.9430555555555555</v>
      </c>
      <c r="D21">
        <v>12</v>
      </c>
      <c r="E21">
        <v>16</v>
      </c>
      <c r="G21" t="s">
        <v>7</v>
      </c>
      <c r="H21">
        <v>-0.01</v>
      </c>
      <c r="M21" s="1"/>
      <c r="N21" s="1"/>
    </row>
    <row r="22" spans="1:14" ht="12.75">
      <c r="A22">
        <v>13</v>
      </c>
      <c r="B22" t="s">
        <v>72</v>
      </c>
      <c r="C22" s="2">
        <v>0.9444444444444445</v>
      </c>
      <c r="D22">
        <v>13</v>
      </c>
      <c r="E22">
        <v>17</v>
      </c>
      <c r="G22" t="s">
        <v>7</v>
      </c>
      <c r="H22">
        <v>-0.5</v>
      </c>
      <c r="M22" s="1">
        <v>4.61559E-11</v>
      </c>
      <c r="N22" s="1">
        <v>50.081</v>
      </c>
    </row>
    <row r="23" spans="3:14" ht="12.75">
      <c r="C23" s="2"/>
      <c r="I23" t="s">
        <v>164</v>
      </c>
      <c r="M23" s="1"/>
      <c r="N23" s="1"/>
    </row>
    <row r="24" spans="1:14" ht="12.75">
      <c r="A24">
        <v>14</v>
      </c>
      <c r="B24" t="s">
        <v>73</v>
      </c>
      <c r="C24" s="2">
        <v>0.9506944444444444</v>
      </c>
      <c r="D24">
        <v>14</v>
      </c>
      <c r="E24">
        <v>19</v>
      </c>
      <c r="G24" t="s">
        <v>14</v>
      </c>
      <c r="H24">
        <v>1.5</v>
      </c>
      <c r="M24" s="1">
        <v>4.15289E-11</v>
      </c>
      <c r="N24" s="1">
        <v>-10.055</v>
      </c>
    </row>
    <row r="25" spans="1:14" ht="12.75">
      <c r="A25">
        <v>15</v>
      </c>
      <c r="B25" t="s">
        <v>74</v>
      </c>
      <c r="C25" s="2">
        <v>0.9520833333333334</v>
      </c>
      <c r="D25">
        <v>15</v>
      </c>
      <c r="E25">
        <v>20</v>
      </c>
      <c r="G25" t="s">
        <v>14</v>
      </c>
      <c r="H25">
        <v>1</v>
      </c>
      <c r="M25" s="1">
        <v>4.0937E-11</v>
      </c>
      <c r="N25" s="1">
        <v>-499.89</v>
      </c>
    </row>
    <row r="26" spans="1:14" ht="12.75">
      <c r="A26">
        <v>16</v>
      </c>
      <c r="B26" t="s">
        <v>75</v>
      </c>
      <c r="C26" s="2">
        <v>0.9534722222222222</v>
      </c>
      <c r="D26">
        <v>16</v>
      </c>
      <c r="E26">
        <v>21</v>
      </c>
      <c r="H26">
        <v>0.5</v>
      </c>
      <c r="M26" s="1">
        <v>1.277E-09</v>
      </c>
      <c r="N26" s="1">
        <v>1499.6</v>
      </c>
    </row>
    <row r="27" spans="1:14" ht="12.75">
      <c r="A27">
        <v>17</v>
      </c>
      <c r="B27" t="s">
        <v>76</v>
      </c>
      <c r="C27" s="2">
        <v>0.9548611111111112</v>
      </c>
      <c r="D27">
        <v>17</v>
      </c>
      <c r="E27">
        <v>22</v>
      </c>
      <c r="H27">
        <v>0.25</v>
      </c>
      <c r="M27" s="1">
        <v>9.88673E-10</v>
      </c>
      <c r="N27" s="1">
        <v>1499.6</v>
      </c>
    </row>
    <row r="28" spans="1:14" ht="12.75">
      <c r="A28">
        <v>18</v>
      </c>
      <c r="B28" t="s">
        <v>77</v>
      </c>
      <c r="C28" s="2">
        <v>0.9576388888888889</v>
      </c>
      <c r="D28">
        <v>18</v>
      </c>
      <c r="E28">
        <v>24</v>
      </c>
      <c r="H28">
        <v>0.01</v>
      </c>
      <c r="M28" s="1">
        <v>1.00767E-09</v>
      </c>
      <c r="N28" s="1">
        <v>499.89</v>
      </c>
    </row>
    <row r="29" spans="1:14" ht="12.75">
      <c r="A29">
        <v>19</v>
      </c>
      <c r="B29" t="s">
        <v>78</v>
      </c>
      <c r="C29" s="2">
        <v>0.9604166666666667</v>
      </c>
      <c r="D29">
        <v>19</v>
      </c>
      <c r="E29">
        <v>25</v>
      </c>
      <c r="H29">
        <v>-0.1</v>
      </c>
      <c r="M29" s="1">
        <v>9.43126E-10</v>
      </c>
      <c r="N29" s="1">
        <v>250.12</v>
      </c>
    </row>
    <row r="30" spans="1:14" ht="12.75">
      <c r="A30">
        <v>20</v>
      </c>
      <c r="B30" t="s">
        <v>79</v>
      </c>
      <c r="C30" s="2">
        <v>0.9618055555555555</v>
      </c>
      <c r="D30">
        <v>20</v>
      </c>
      <c r="E30">
        <v>26</v>
      </c>
      <c r="H30">
        <v>-0.5</v>
      </c>
      <c r="I30" t="s">
        <v>5</v>
      </c>
      <c r="M30" s="1"/>
      <c r="N30" s="1"/>
    </row>
    <row r="31" spans="1:14" ht="12.75">
      <c r="A31">
        <v>21</v>
      </c>
      <c r="B31" t="s">
        <v>80</v>
      </c>
      <c r="C31" s="2">
        <v>0.9666666666666667</v>
      </c>
      <c r="D31">
        <v>21</v>
      </c>
      <c r="E31">
        <v>27</v>
      </c>
      <c r="H31">
        <v>-0.5</v>
      </c>
      <c r="M31" s="1">
        <v>8.86842E-10</v>
      </c>
      <c r="N31" s="1">
        <v>10.055</v>
      </c>
    </row>
    <row r="32" spans="1:14" ht="12.75">
      <c r="A32">
        <v>22</v>
      </c>
      <c r="B32" t="s">
        <v>81</v>
      </c>
      <c r="C32" s="2">
        <v>0.96875</v>
      </c>
      <c r="D32">
        <v>22</v>
      </c>
      <c r="E32">
        <v>28</v>
      </c>
      <c r="H32">
        <v>-1.5</v>
      </c>
      <c r="M32" s="1"/>
      <c r="N32" s="1"/>
    </row>
    <row r="33" spans="3:14" ht="12.75">
      <c r="C33" s="2"/>
      <c r="M33" s="1"/>
      <c r="N33" s="1"/>
    </row>
    <row r="34" spans="3:14" ht="12.75">
      <c r="C34" s="2"/>
      <c r="M34" s="1">
        <v>-5.5864E-10</v>
      </c>
      <c r="N34" s="1">
        <v>-499.89</v>
      </c>
    </row>
    <row r="35" spans="3:14" ht="12.75">
      <c r="C35" s="2"/>
      <c r="M35" s="1">
        <v>-5.5322E-10</v>
      </c>
      <c r="N35" s="1">
        <v>-1499.6</v>
      </c>
    </row>
    <row r="36" ht="12.75">
      <c r="C36" s="2"/>
    </row>
    <row r="37" ht="12.75">
      <c r="C37" s="2"/>
    </row>
    <row r="38" ht="12.75">
      <c r="C38" s="2"/>
    </row>
    <row r="39" spans="3:14" ht="12.75">
      <c r="C39" s="2"/>
      <c r="M39" s="1">
        <v>-3.9635E-12</v>
      </c>
      <c r="N39" s="1">
        <v>-1499.6</v>
      </c>
    </row>
    <row r="40" spans="3:14" ht="12.75">
      <c r="C40" s="2"/>
      <c r="D40" t="s">
        <v>15</v>
      </c>
      <c r="M40" s="1">
        <v>-1.31094E-09</v>
      </c>
      <c r="N40" s="1">
        <v>-1499.6</v>
      </c>
    </row>
    <row r="41" spans="1:14" ht="12.75">
      <c r="A41">
        <v>23</v>
      </c>
      <c r="B41" t="s">
        <v>82</v>
      </c>
      <c r="C41" s="2">
        <v>0.9965277777777778</v>
      </c>
      <c r="D41">
        <v>23</v>
      </c>
      <c r="E41">
        <v>1</v>
      </c>
      <c r="G41" t="s">
        <v>16</v>
      </c>
      <c r="H41">
        <v>-1.5</v>
      </c>
      <c r="M41" s="1">
        <v>-1.37387E-09</v>
      </c>
      <c r="N41" s="1">
        <v>-999.62</v>
      </c>
    </row>
    <row r="42" spans="1:14" ht="12.75">
      <c r="A42">
        <v>24</v>
      </c>
      <c r="B42" t="s">
        <v>83</v>
      </c>
      <c r="C42" s="2">
        <v>0.9993055555555556</v>
      </c>
      <c r="D42">
        <v>24</v>
      </c>
      <c r="E42">
        <v>2</v>
      </c>
      <c r="H42">
        <v>-1</v>
      </c>
      <c r="M42" s="1">
        <v>-1.38089E-09</v>
      </c>
      <c r="N42" s="1">
        <v>-499.89</v>
      </c>
    </row>
    <row r="43" spans="1:14" ht="12.75">
      <c r="A43">
        <v>25</v>
      </c>
      <c r="B43" t="s">
        <v>84</v>
      </c>
      <c r="C43" s="2">
        <v>0.0006944444444444445</v>
      </c>
      <c r="D43">
        <v>25</v>
      </c>
      <c r="E43">
        <v>3</v>
      </c>
      <c r="H43">
        <v>-0.5</v>
      </c>
      <c r="M43" s="1">
        <v>-1.37127E-09</v>
      </c>
      <c r="N43" s="1">
        <v>-100.13</v>
      </c>
    </row>
    <row r="44" spans="1:14" ht="12.75">
      <c r="A44">
        <v>26</v>
      </c>
      <c r="B44" t="s">
        <v>85</v>
      </c>
      <c r="C44" s="2">
        <v>0.0020833333333333333</v>
      </c>
      <c r="D44">
        <v>26</v>
      </c>
      <c r="E44">
        <v>4</v>
      </c>
      <c r="H44">
        <v>-0.1</v>
      </c>
      <c r="M44" s="1">
        <v>-1.21209E-09</v>
      </c>
      <c r="N44" s="1">
        <v>-10.055</v>
      </c>
    </row>
    <row r="45" spans="1:14" ht="12.75">
      <c r="A45">
        <v>27</v>
      </c>
      <c r="B45" t="s">
        <v>86</v>
      </c>
      <c r="C45" s="2">
        <v>0.004166666666666667</v>
      </c>
      <c r="D45">
        <v>27</v>
      </c>
      <c r="E45">
        <v>5</v>
      </c>
      <c r="H45">
        <v>-0.01</v>
      </c>
      <c r="M45" s="1">
        <v>-8.1929E-10</v>
      </c>
      <c r="N45" s="1">
        <v>-2.0377</v>
      </c>
    </row>
    <row r="46" spans="1:16" ht="12.75">
      <c r="A46">
        <v>28</v>
      </c>
      <c r="B46" t="s">
        <v>87</v>
      </c>
      <c r="C46" s="2">
        <v>0.006944444444444444</v>
      </c>
      <c r="D46">
        <v>28</v>
      </c>
      <c r="E46">
        <v>6</v>
      </c>
      <c r="H46">
        <v>-0.002</v>
      </c>
      <c r="M46" s="1">
        <v>6.0499E-10</v>
      </c>
      <c r="N46" s="1">
        <v>2.0377</v>
      </c>
      <c r="P46" s="1">
        <f>M39/0.00000000000000000016/44/420000000</f>
        <v>-0.0013404694264069266</v>
      </c>
    </row>
    <row r="47" spans="1:16" ht="12.75">
      <c r="A47">
        <v>29</v>
      </c>
      <c r="B47" t="s">
        <v>88</v>
      </c>
      <c r="C47" s="2">
        <v>0.008333333333333333</v>
      </c>
      <c r="D47">
        <v>29</v>
      </c>
      <c r="E47">
        <v>7</v>
      </c>
      <c r="H47">
        <v>0.002</v>
      </c>
      <c r="M47" s="1">
        <v>1.03807E-09</v>
      </c>
      <c r="N47" s="1">
        <v>10.055</v>
      </c>
      <c r="P47" s="1">
        <f aca="true" t="shared" si="0" ref="P47:P60">M40/0.00000000000000000016/44/420000000</f>
        <v>-0.44336444805194813</v>
      </c>
    </row>
    <row r="48" spans="1:16" ht="12.75">
      <c r="A48">
        <v>30</v>
      </c>
      <c r="B48" t="s">
        <v>89</v>
      </c>
      <c r="C48" s="2">
        <v>0.009027777777777779</v>
      </c>
      <c r="D48">
        <v>30</v>
      </c>
      <c r="E48">
        <v>8</v>
      </c>
      <c r="H48">
        <v>0.01</v>
      </c>
      <c r="M48" s="1">
        <v>1.23533E-09</v>
      </c>
      <c r="N48" s="1">
        <v>100.13</v>
      </c>
      <c r="P48" s="1">
        <f t="shared" si="0"/>
        <v>-0.464647591991342</v>
      </c>
    </row>
    <row r="49" spans="1:16" ht="12.75">
      <c r="A49">
        <v>31</v>
      </c>
      <c r="B49" t="s">
        <v>90</v>
      </c>
      <c r="C49" s="2">
        <v>0.010416666666666666</v>
      </c>
      <c r="D49">
        <v>31</v>
      </c>
      <c r="E49">
        <v>9</v>
      </c>
      <c r="H49">
        <v>0.1</v>
      </c>
      <c r="M49" s="1">
        <v>1.01845E-09</v>
      </c>
      <c r="N49" s="1">
        <v>250.09</v>
      </c>
      <c r="P49" s="1">
        <f t="shared" si="0"/>
        <v>-0.46702178030303027</v>
      </c>
    </row>
    <row r="50" spans="1:16" ht="12.75">
      <c r="A50">
        <v>32</v>
      </c>
      <c r="B50" t="s">
        <v>91</v>
      </c>
      <c r="C50" s="2">
        <v>0.011805555555555555</v>
      </c>
      <c r="D50">
        <v>32</v>
      </c>
      <c r="E50">
        <v>10</v>
      </c>
      <c r="H50">
        <v>0.25</v>
      </c>
      <c r="M50" s="1">
        <v>1.02546E-09</v>
      </c>
      <c r="N50" s="1">
        <v>499.86</v>
      </c>
      <c r="P50" s="1">
        <f t="shared" si="0"/>
        <v>-0.463768262987013</v>
      </c>
    </row>
    <row r="51" spans="1:16" ht="12.75">
      <c r="A51">
        <v>33</v>
      </c>
      <c r="B51" t="s">
        <v>92</v>
      </c>
      <c r="C51" s="2">
        <v>0.013194444444444444</v>
      </c>
      <c r="D51">
        <v>33</v>
      </c>
      <c r="E51">
        <v>11</v>
      </c>
      <c r="H51">
        <v>0.5</v>
      </c>
      <c r="M51" s="1">
        <v>1.12396E-09</v>
      </c>
      <c r="N51" s="1">
        <v>999.62</v>
      </c>
      <c r="P51" s="1">
        <f t="shared" si="0"/>
        <v>-0.4099330357142858</v>
      </c>
    </row>
    <row r="52" spans="1:16" ht="12.75">
      <c r="A52">
        <v>34</v>
      </c>
      <c r="B52" t="s">
        <v>93</v>
      </c>
      <c r="C52" s="2">
        <v>0.014583333333333332</v>
      </c>
      <c r="D52">
        <v>34</v>
      </c>
      <c r="E52">
        <v>12</v>
      </c>
      <c r="H52">
        <v>1</v>
      </c>
      <c r="M52" s="1">
        <v>1.01048E-09</v>
      </c>
      <c r="N52" s="1">
        <v>1499.6</v>
      </c>
      <c r="P52" s="1">
        <f t="shared" si="0"/>
        <v>-0.27708671536796536</v>
      </c>
    </row>
    <row r="53" spans="1:16" ht="12.75">
      <c r="A53">
        <v>35</v>
      </c>
      <c r="B53" t="s">
        <v>94</v>
      </c>
      <c r="C53" s="2">
        <v>0.015972222222222224</v>
      </c>
      <c r="D53">
        <v>35</v>
      </c>
      <c r="E53">
        <v>13</v>
      </c>
      <c r="H53">
        <v>1.5</v>
      </c>
      <c r="M53" s="1">
        <v>1.18258E-09</v>
      </c>
      <c r="N53" s="1">
        <v>1999.5</v>
      </c>
      <c r="P53" s="1">
        <f t="shared" si="0"/>
        <v>0.20460971320346322</v>
      </c>
    </row>
    <row r="54" spans="1:16" ht="12.75">
      <c r="A54">
        <v>36</v>
      </c>
      <c r="B54" t="s">
        <v>95</v>
      </c>
      <c r="C54" s="2">
        <v>0.018055555555555557</v>
      </c>
      <c r="D54">
        <v>36</v>
      </c>
      <c r="E54">
        <v>14</v>
      </c>
      <c r="H54">
        <v>11.5</v>
      </c>
      <c r="P54" s="1">
        <f t="shared" si="0"/>
        <v>0.35107886904761904</v>
      </c>
    </row>
    <row r="55" spans="1:16" ht="12.75">
      <c r="A55">
        <v>37</v>
      </c>
      <c r="B55" t="s">
        <v>96</v>
      </c>
      <c r="C55" s="2">
        <v>0.020833333333333332</v>
      </c>
      <c r="D55">
        <v>37</v>
      </c>
      <c r="E55">
        <v>15</v>
      </c>
      <c r="H55">
        <v>12.5</v>
      </c>
      <c r="P55" s="1">
        <f t="shared" si="0"/>
        <v>0.41779288419913424</v>
      </c>
    </row>
    <row r="56" spans="3:16" ht="12.75">
      <c r="C56" s="2"/>
      <c r="P56" s="1">
        <f t="shared" si="0"/>
        <v>0.3444433170995671</v>
      </c>
    </row>
    <row r="57" spans="3:16" ht="12.75">
      <c r="C57" s="2"/>
      <c r="P57" s="1">
        <f t="shared" si="0"/>
        <v>0.34681412337662343</v>
      </c>
    </row>
    <row r="58" spans="3:16" ht="12.75">
      <c r="C58" s="2"/>
      <c r="D58" t="s">
        <v>17</v>
      </c>
      <c r="E58" t="s">
        <v>32</v>
      </c>
      <c r="P58" s="1">
        <f t="shared" si="0"/>
        <v>0.3801271645021645</v>
      </c>
    </row>
    <row r="59" spans="3:16" ht="12.75">
      <c r="C59" s="2"/>
      <c r="P59" s="1">
        <f t="shared" si="0"/>
        <v>0.3417478354978355</v>
      </c>
    </row>
    <row r="60" spans="1:16" ht="12.75">
      <c r="A60">
        <v>38</v>
      </c>
      <c r="B60" t="s">
        <v>97</v>
      </c>
      <c r="C60" s="2">
        <v>0.07013888888888889</v>
      </c>
      <c r="D60">
        <v>38</v>
      </c>
      <c r="E60">
        <v>16</v>
      </c>
      <c r="H60">
        <v>1.5</v>
      </c>
      <c r="I60" t="s">
        <v>19</v>
      </c>
      <c r="L60" t="s">
        <v>23</v>
      </c>
      <c r="P60" s="1">
        <f t="shared" si="0"/>
        <v>0.3999526515151516</v>
      </c>
    </row>
    <row r="61" spans="1:12" ht="12.75">
      <c r="A61">
        <v>40</v>
      </c>
      <c r="B61" t="s">
        <v>98</v>
      </c>
      <c r="C61" s="2">
        <v>0.07430555555555556</v>
      </c>
      <c r="D61">
        <v>39</v>
      </c>
      <c r="E61">
        <v>15</v>
      </c>
      <c r="H61">
        <v>1.5</v>
      </c>
      <c r="I61" t="s">
        <v>18</v>
      </c>
      <c r="L61" t="s">
        <v>24</v>
      </c>
    </row>
    <row r="62" spans="4:12" ht="12.75">
      <c r="D62">
        <v>39</v>
      </c>
      <c r="E62">
        <v>17</v>
      </c>
      <c r="H62">
        <v>1.5</v>
      </c>
      <c r="I62" t="s">
        <v>20</v>
      </c>
      <c r="L62" t="s">
        <v>24</v>
      </c>
    </row>
    <row r="63" spans="1:12" ht="12.75">
      <c r="A63">
        <v>42</v>
      </c>
      <c r="B63" t="s">
        <v>99</v>
      </c>
      <c r="C63" s="2">
        <v>0.07847222222222222</v>
      </c>
      <c r="D63">
        <v>40</v>
      </c>
      <c r="E63">
        <v>18</v>
      </c>
      <c r="H63">
        <v>1.5</v>
      </c>
      <c r="I63" t="s">
        <v>21</v>
      </c>
      <c r="L63" t="s">
        <v>25</v>
      </c>
    </row>
    <row r="64" spans="1:12" ht="12.75">
      <c r="A64">
        <v>43</v>
      </c>
      <c r="B64" t="s">
        <v>100</v>
      </c>
      <c r="C64" s="2">
        <v>0.08194444444444444</v>
      </c>
      <c r="D64">
        <v>41</v>
      </c>
      <c r="E64">
        <v>19</v>
      </c>
      <c r="H64">
        <v>1.5</v>
      </c>
      <c r="I64" t="s">
        <v>22</v>
      </c>
      <c r="L64" t="s">
        <v>26</v>
      </c>
    </row>
    <row r="65" spans="3:8" ht="12.75">
      <c r="C65" s="2"/>
      <c r="H65">
        <v>1.5</v>
      </c>
    </row>
    <row r="66" spans="1:9" ht="12.75">
      <c r="A66">
        <v>44</v>
      </c>
      <c r="B66" t="s">
        <v>101</v>
      </c>
      <c r="C66" s="2">
        <v>0.08541666666666665</v>
      </c>
      <c r="D66">
        <v>44</v>
      </c>
      <c r="E66">
        <v>20</v>
      </c>
      <c r="H66">
        <v>1.5</v>
      </c>
      <c r="I66" t="s">
        <v>27</v>
      </c>
    </row>
    <row r="67" ht="12.75">
      <c r="C67" s="2"/>
    </row>
    <row r="68" ht="12.75">
      <c r="C68" s="2"/>
    </row>
    <row r="69" spans="3:5" ht="12.75">
      <c r="C69" s="2"/>
      <c r="D69" t="s">
        <v>28</v>
      </c>
      <c r="E69" t="s">
        <v>32</v>
      </c>
    </row>
    <row r="70" spans="1:9" ht="12.75">
      <c r="A70">
        <v>45</v>
      </c>
      <c r="B70" t="s">
        <v>102</v>
      </c>
      <c r="C70" s="2">
        <v>0.17430555555555557</v>
      </c>
      <c r="D70">
        <v>45</v>
      </c>
      <c r="E70">
        <v>0</v>
      </c>
      <c r="H70">
        <v>1.5</v>
      </c>
      <c r="I70" t="s">
        <v>29</v>
      </c>
    </row>
    <row r="71" ht="12.75">
      <c r="H71">
        <v>1.5</v>
      </c>
    </row>
    <row r="72" spans="1:13" ht="12.75">
      <c r="A72">
        <v>46</v>
      </c>
      <c r="B72" t="s">
        <v>103</v>
      </c>
      <c r="C72" s="2">
        <v>0.18680555555555556</v>
      </c>
      <c r="D72">
        <v>46</v>
      </c>
      <c r="E72">
        <v>1</v>
      </c>
      <c r="H72">
        <v>1.5</v>
      </c>
      <c r="I72" t="s">
        <v>33</v>
      </c>
      <c r="K72" t="s">
        <v>30</v>
      </c>
      <c r="M72" t="s">
        <v>31</v>
      </c>
    </row>
    <row r="74" spans="1:13" ht="12.75">
      <c r="A74">
        <v>47</v>
      </c>
      <c r="B74" t="s">
        <v>104</v>
      </c>
      <c r="C74" s="2">
        <v>0.1909722222222222</v>
      </c>
      <c r="D74">
        <v>47</v>
      </c>
      <c r="E74">
        <v>2</v>
      </c>
      <c r="I74" t="s">
        <v>34</v>
      </c>
      <c r="K74" t="s">
        <v>35</v>
      </c>
      <c r="M74" t="s">
        <v>31</v>
      </c>
    </row>
    <row r="75" ht="12.75">
      <c r="C75" s="2"/>
    </row>
    <row r="76" ht="12.75">
      <c r="C76" s="2"/>
    </row>
    <row r="77" ht="12.75">
      <c r="C77" s="2"/>
    </row>
    <row r="78" spans="3:8" ht="12.75">
      <c r="C78" s="2"/>
      <c r="D78" t="s">
        <v>36</v>
      </c>
      <c r="E78" t="s">
        <v>37</v>
      </c>
      <c r="H78" t="s">
        <v>38</v>
      </c>
    </row>
    <row r="79" ht="12.75">
      <c r="C79" s="2"/>
    </row>
    <row r="80" spans="1:8" ht="12.75">
      <c r="A80">
        <v>49</v>
      </c>
      <c r="B80" t="s">
        <v>105</v>
      </c>
      <c r="C80" s="2">
        <v>0.2034722222222222</v>
      </c>
      <c r="D80">
        <v>48</v>
      </c>
      <c r="E80">
        <v>0</v>
      </c>
      <c r="H80">
        <v>1.5</v>
      </c>
    </row>
    <row r="81" spans="1:9" ht="12.75">
      <c r="A81">
        <v>50</v>
      </c>
      <c r="B81" t="s">
        <v>106</v>
      </c>
      <c r="C81" s="2">
        <v>0.20555555555555557</v>
      </c>
      <c r="D81">
        <v>50</v>
      </c>
      <c r="E81">
        <v>1</v>
      </c>
      <c r="H81">
        <v>1.5</v>
      </c>
      <c r="I81" t="s">
        <v>155</v>
      </c>
    </row>
    <row r="82" spans="1:8" ht="12.75">
      <c r="A82">
        <v>51</v>
      </c>
      <c r="B82" t="s">
        <v>107</v>
      </c>
      <c r="C82" s="2">
        <v>0.2076388888888889</v>
      </c>
      <c r="D82">
        <v>51</v>
      </c>
      <c r="E82">
        <v>2</v>
      </c>
      <c r="H82">
        <v>1</v>
      </c>
    </row>
    <row r="83" spans="1:8" ht="12.75">
      <c r="A83">
        <v>52</v>
      </c>
      <c r="B83" t="s">
        <v>108</v>
      </c>
      <c r="C83" s="2">
        <v>0.20902777777777778</v>
      </c>
      <c r="D83">
        <v>52</v>
      </c>
      <c r="E83">
        <v>3</v>
      </c>
      <c r="H83">
        <v>0.5</v>
      </c>
    </row>
    <row r="84" spans="1:8" ht="12.75">
      <c r="A84">
        <v>53</v>
      </c>
      <c r="B84" t="s">
        <v>109</v>
      </c>
      <c r="C84" s="2">
        <v>0.21041666666666667</v>
      </c>
      <c r="D84">
        <v>53</v>
      </c>
      <c r="E84">
        <v>4</v>
      </c>
      <c r="H84">
        <v>0.25</v>
      </c>
    </row>
    <row r="85" spans="1:8" ht="12.75">
      <c r="A85">
        <v>54</v>
      </c>
      <c r="B85" t="s">
        <v>110</v>
      </c>
      <c r="C85" s="2">
        <v>0.2111111111111111</v>
      </c>
      <c r="D85">
        <v>54</v>
      </c>
      <c r="E85">
        <v>5</v>
      </c>
      <c r="H85">
        <v>0.1</v>
      </c>
    </row>
    <row r="86" spans="1:8" ht="12.75">
      <c r="A86">
        <v>55</v>
      </c>
      <c r="B86" t="s">
        <v>111</v>
      </c>
      <c r="C86" s="2">
        <v>0.2125</v>
      </c>
      <c r="D86">
        <v>55</v>
      </c>
      <c r="E86">
        <v>6</v>
      </c>
      <c r="H86">
        <v>0.01</v>
      </c>
    </row>
    <row r="87" spans="1:8" ht="12.75">
      <c r="A87">
        <v>56</v>
      </c>
      <c r="B87" t="s">
        <v>112</v>
      </c>
      <c r="C87" s="2">
        <v>0.2138888888888889</v>
      </c>
      <c r="D87">
        <v>56</v>
      </c>
      <c r="E87">
        <v>7</v>
      </c>
      <c r="H87">
        <v>-0.01</v>
      </c>
    </row>
    <row r="88" spans="1:8" ht="12.75">
      <c r="A88">
        <v>57</v>
      </c>
      <c r="B88" t="s">
        <v>113</v>
      </c>
      <c r="C88" s="2">
        <v>0.21458333333333335</v>
      </c>
      <c r="D88">
        <v>57</v>
      </c>
      <c r="E88">
        <v>8</v>
      </c>
      <c r="H88">
        <v>-0.1</v>
      </c>
    </row>
    <row r="89" spans="1:8" ht="12.75">
      <c r="A89">
        <v>58</v>
      </c>
      <c r="B89" t="s">
        <v>114</v>
      </c>
      <c r="C89" s="2">
        <v>0.21597222222222223</v>
      </c>
      <c r="D89">
        <v>58</v>
      </c>
      <c r="E89">
        <v>9</v>
      </c>
      <c r="H89">
        <v>-0.25</v>
      </c>
    </row>
    <row r="90" spans="1:8" ht="12.75">
      <c r="A90">
        <v>59</v>
      </c>
      <c r="B90" t="s">
        <v>115</v>
      </c>
      <c r="C90" s="2">
        <v>0.21666666666666667</v>
      </c>
      <c r="D90">
        <v>59</v>
      </c>
      <c r="E90">
        <v>10</v>
      </c>
      <c r="H90">
        <v>-0.5</v>
      </c>
    </row>
    <row r="91" spans="1:8" ht="12.75">
      <c r="A91">
        <v>60</v>
      </c>
      <c r="B91" t="s">
        <v>116</v>
      </c>
      <c r="C91" s="2">
        <v>0.21805555555555556</v>
      </c>
      <c r="D91">
        <v>60</v>
      </c>
      <c r="E91">
        <v>11</v>
      </c>
      <c r="H91">
        <v>-1</v>
      </c>
    </row>
    <row r="92" spans="1:8" ht="12.75">
      <c r="A92">
        <v>61</v>
      </c>
      <c r="B92" t="s">
        <v>117</v>
      </c>
      <c r="C92" s="2">
        <v>0.21875</v>
      </c>
      <c r="D92">
        <v>61</v>
      </c>
      <c r="E92">
        <v>12</v>
      </c>
      <c r="H92">
        <v>-1.5</v>
      </c>
    </row>
    <row r="93" ht="12.75">
      <c r="C93" s="2"/>
    </row>
    <row r="94" ht="12.75">
      <c r="C94" s="2"/>
    </row>
    <row r="95" spans="3:4" ht="12.75">
      <c r="C95" s="2"/>
      <c r="D95" t="s">
        <v>39</v>
      </c>
    </row>
    <row r="96" spans="1:8" ht="12.75">
      <c r="A96">
        <v>62</v>
      </c>
      <c r="B96" t="s">
        <v>118</v>
      </c>
      <c r="C96" s="2">
        <v>0.23125</v>
      </c>
      <c r="D96">
        <v>62</v>
      </c>
      <c r="E96">
        <v>1</v>
      </c>
      <c r="G96" t="s">
        <v>40</v>
      </c>
      <c r="H96">
        <v>1.5</v>
      </c>
    </row>
    <row r="97" spans="1:8" ht="12.75">
      <c r="A97">
        <v>63</v>
      </c>
      <c r="B97" t="s">
        <v>119</v>
      </c>
      <c r="C97" s="2">
        <v>0.23263888888888887</v>
      </c>
      <c r="D97">
        <v>63</v>
      </c>
      <c r="E97">
        <v>2</v>
      </c>
      <c r="H97">
        <v>1</v>
      </c>
    </row>
    <row r="98" spans="1:8" ht="12.75">
      <c r="A98">
        <v>64</v>
      </c>
      <c r="B98" t="s">
        <v>120</v>
      </c>
      <c r="C98" s="2">
        <v>0.2333333333333333</v>
      </c>
      <c r="D98">
        <v>64</v>
      </c>
      <c r="E98">
        <v>3</v>
      </c>
      <c r="H98">
        <v>0.5</v>
      </c>
    </row>
    <row r="99" spans="1:8" ht="12.75">
      <c r="A99">
        <v>65</v>
      </c>
      <c r="B99" t="s">
        <v>121</v>
      </c>
      <c r="C99" s="2">
        <v>0.2340277777777778</v>
      </c>
      <c r="D99">
        <v>65</v>
      </c>
      <c r="E99">
        <v>4</v>
      </c>
      <c r="H99">
        <v>250</v>
      </c>
    </row>
    <row r="100" spans="1:8" ht="12.75">
      <c r="A100">
        <v>66</v>
      </c>
      <c r="B100" t="s">
        <v>122</v>
      </c>
      <c r="C100" s="2">
        <v>0.2354166666666667</v>
      </c>
      <c r="D100">
        <v>66</v>
      </c>
      <c r="E100">
        <v>5</v>
      </c>
      <c r="H100">
        <v>0.1</v>
      </c>
    </row>
    <row r="101" spans="1:8" ht="12.75">
      <c r="A101">
        <v>67</v>
      </c>
      <c r="B101" t="s">
        <v>123</v>
      </c>
      <c r="C101" s="2">
        <v>0.23680555555555557</v>
      </c>
      <c r="D101">
        <v>67</v>
      </c>
      <c r="E101">
        <v>6</v>
      </c>
      <c r="H101">
        <v>0.01</v>
      </c>
    </row>
    <row r="102" spans="1:8" ht="12.75">
      <c r="A102">
        <v>68</v>
      </c>
      <c r="B102" t="s">
        <v>124</v>
      </c>
      <c r="C102" s="2">
        <v>0.2375</v>
      </c>
      <c r="D102">
        <v>68</v>
      </c>
      <c r="E102">
        <v>7</v>
      </c>
      <c r="H102">
        <v>0.01</v>
      </c>
    </row>
    <row r="103" spans="1:8" ht="12.75">
      <c r="A103">
        <v>69</v>
      </c>
      <c r="B103" t="s">
        <v>125</v>
      </c>
      <c r="C103" s="2">
        <v>0.23819444444444446</v>
      </c>
      <c r="D103">
        <v>69</v>
      </c>
      <c r="E103">
        <v>8</v>
      </c>
      <c r="H103">
        <v>-0.01</v>
      </c>
    </row>
    <row r="104" spans="1:8" ht="12.75">
      <c r="A104">
        <v>70</v>
      </c>
      <c r="B104" t="s">
        <v>126</v>
      </c>
      <c r="C104" s="2">
        <v>0.23958333333333334</v>
      </c>
      <c r="D104">
        <v>70</v>
      </c>
      <c r="E104">
        <v>9</v>
      </c>
      <c r="H104">
        <v>-0.1</v>
      </c>
    </row>
    <row r="105" spans="1:8" ht="12.75">
      <c r="A105">
        <v>71</v>
      </c>
      <c r="B105" t="s">
        <v>127</v>
      </c>
      <c r="C105" s="2">
        <v>0.24027777777777778</v>
      </c>
      <c r="D105">
        <v>71</v>
      </c>
      <c r="E105">
        <v>10</v>
      </c>
      <c r="H105">
        <v>-0.25</v>
      </c>
    </row>
    <row r="106" spans="1:8" ht="12.75">
      <c r="A106">
        <v>72</v>
      </c>
      <c r="B106" t="s">
        <v>128</v>
      </c>
      <c r="C106" s="2">
        <v>0.24166666666666667</v>
      </c>
      <c r="D106">
        <v>72</v>
      </c>
      <c r="E106">
        <v>11</v>
      </c>
      <c r="H106">
        <v>-0.5</v>
      </c>
    </row>
    <row r="107" spans="1:8" ht="12.75">
      <c r="A107">
        <v>73</v>
      </c>
      <c r="B107" t="s">
        <v>129</v>
      </c>
      <c r="C107" s="2">
        <v>0.2423611111111111</v>
      </c>
      <c r="D107">
        <v>73</v>
      </c>
      <c r="E107">
        <v>12</v>
      </c>
      <c r="H107">
        <v>-1</v>
      </c>
    </row>
    <row r="108" spans="1:11" ht="12.75">
      <c r="A108">
        <v>74</v>
      </c>
      <c r="B108" t="s">
        <v>130</v>
      </c>
      <c r="C108" s="2">
        <v>0.24375</v>
      </c>
      <c r="D108">
        <v>74</v>
      </c>
      <c r="E108">
        <v>13</v>
      </c>
      <c r="H108">
        <v>-1.5</v>
      </c>
      <c r="I108" t="s">
        <v>41</v>
      </c>
      <c r="K108" t="s">
        <v>43</v>
      </c>
    </row>
    <row r="109" ht="12.75">
      <c r="C109" s="2"/>
    </row>
    <row r="110" spans="1:8" ht="12.75">
      <c r="A110">
        <v>75</v>
      </c>
      <c r="B110" t="s">
        <v>131</v>
      </c>
      <c r="C110" s="2">
        <v>0.2555555555555556</v>
      </c>
      <c r="D110">
        <v>75</v>
      </c>
      <c r="E110">
        <v>15</v>
      </c>
      <c r="H110">
        <v>1.5</v>
      </c>
    </row>
    <row r="111" spans="1:9" ht="12.75">
      <c r="A111">
        <v>76</v>
      </c>
      <c r="B111" t="s">
        <v>132</v>
      </c>
      <c r="C111" s="2">
        <v>0.2604166666666667</v>
      </c>
      <c r="D111">
        <v>76</v>
      </c>
      <c r="E111">
        <v>16</v>
      </c>
      <c r="H111">
        <v>1.5</v>
      </c>
      <c r="I111" t="s">
        <v>46</v>
      </c>
    </row>
    <row r="112" spans="1:9" ht="12.75">
      <c r="A112">
        <v>77</v>
      </c>
      <c r="B112" t="s">
        <v>133</v>
      </c>
      <c r="C112" s="2">
        <v>0.2652777777777778</v>
      </c>
      <c r="D112">
        <v>77</v>
      </c>
      <c r="E112">
        <v>17</v>
      </c>
      <c r="H112">
        <v>1.5</v>
      </c>
      <c r="I112" t="s">
        <v>42</v>
      </c>
    </row>
    <row r="113" spans="1:9" ht="12.75">
      <c r="A113">
        <v>78</v>
      </c>
      <c r="B113" t="s">
        <v>134</v>
      </c>
      <c r="C113" s="2">
        <v>0.2701388888888889</v>
      </c>
      <c r="D113">
        <v>78</v>
      </c>
      <c r="E113">
        <v>18</v>
      </c>
      <c r="H113">
        <v>1.5</v>
      </c>
      <c r="I113" t="s">
        <v>42</v>
      </c>
    </row>
    <row r="114" spans="1:8" ht="12.75">
      <c r="A114">
        <v>79</v>
      </c>
      <c r="B114" t="s">
        <v>135</v>
      </c>
      <c r="C114" s="2">
        <v>0.2736111111111111</v>
      </c>
      <c r="D114">
        <v>79</v>
      </c>
      <c r="E114">
        <v>19</v>
      </c>
      <c r="H114">
        <v>-1.5</v>
      </c>
    </row>
    <row r="115" ht="12.75">
      <c r="I115" t="s">
        <v>45</v>
      </c>
    </row>
    <row r="116" spans="1:9" ht="12.75">
      <c r="A116">
        <v>80</v>
      </c>
      <c r="B116" t="s">
        <v>136</v>
      </c>
      <c r="C116" s="2">
        <v>0.28125</v>
      </c>
      <c r="D116">
        <v>80</v>
      </c>
      <c r="E116">
        <v>21</v>
      </c>
      <c r="H116">
        <v>1.5</v>
      </c>
      <c r="I116" t="s">
        <v>44</v>
      </c>
    </row>
    <row r="117" ht="12.75">
      <c r="C117" s="2"/>
    </row>
    <row r="118" spans="3:4" ht="12.75">
      <c r="C118" s="2"/>
      <c r="D118" t="s">
        <v>47</v>
      </c>
    </row>
    <row r="119" spans="3:9" ht="12.75">
      <c r="C119" s="2"/>
      <c r="I119" t="s">
        <v>48</v>
      </c>
    </row>
    <row r="120" spans="1:9" ht="12.75">
      <c r="A120">
        <v>81</v>
      </c>
      <c r="B120" t="s">
        <v>137</v>
      </c>
      <c r="C120" s="2">
        <v>0.2951388888888889</v>
      </c>
      <c r="D120">
        <v>81</v>
      </c>
      <c r="E120">
        <v>23</v>
      </c>
      <c r="H120">
        <v>1.5</v>
      </c>
      <c r="I120" t="s">
        <v>49</v>
      </c>
    </row>
    <row r="121" spans="1:8" ht="12.75">
      <c r="A121">
        <v>82</v>
      </c>
      <c r="B121" t="s">
        <v>138</v>
      </c>
      <c r="C121" s="2">
        <v>0.29930555555555555</v>
      </c>
      <c r="D121">
        <v>82</v>
      </c>
      <c r="E121">
        <v>24</v>
      </c>
      <c r="H121">
        <v>1.5</v>
      </c>
    </row>
    <row r="122" ht="12.75">
      <c r="C122" s="2"/>
    </row>
    <row r="123" ht="12.75">
      <c r="C123" s="2"/>
    </row>
    <row r="124" spans="3:4" ht="12.75">
      <c r="C124" s="2"/>
      <c r="D124" t="s">
        <v>50</v>
      </c>
    </row>
    <row r="125" ht="12.75">
      <c r="I125" t="s">
        <v>51</v>
      </c>
    </row>
    <row r="126" spans="1:9" ht="12.75">
      <c r="A126">
        <v>84</v>
      </c>
      <c r="B126" t="s">
        <v>139</v>
      </c>
      <c r="C126" s="2">
        <v>0.31319444444444444</v>
      </c>
      <c r="D126">
        <v>83</v>
      </c>
      <c r="E126">
        <v>0</v>
      </c>
      <c r="H126">
        <v>1.5</v>
      </c>
      <c r="I126" t="s">
        <v>52</v>
      </c>
    </row>
    <row r="127" spans="1:8" ht="12.75">
      <c r="A127">
        <v>85</v>
      </c>
      <c r="B127" t="s">
        <v>140</v>
      </c>
      <c r="C127" s="2">
        <v>0.31805555555555554</v>
      </c>
      <c r="D127">
        <v>84</v>
      </c>
      <c r="H127">
        <v>1.5</v>
      </c>
    </row>
    <row r="128" ht="12.75">
      <c r="C128" s="2"/>
    </row>
    <row r="129" spans="3:6" ht="12.75">
      <c r="C129" s="2"/>
      <c r="D129" t="s">
        <v>53</v>
      </c>
      <c r="F129" t="s">
        <v>55</v>
      </c>
    </row>
    <row r="130" spans="3:9" ht="12.75">
      <c r="C130" s="2"/>
      <c r="I130" t="s">
        <v>54</v>
      </c>
    </row>
    <row r="131" spans="1:8" ht="12.75">
      <c r="A131">
        <v>86</v>
      </c>
      <c r="B131" t="s">
        <v>141</v>
      </c>
      <c r="C131" s="2">
        <v>0.3354166666666667</v>
      </c>
      <c r="D131">
        <v>86</v>
      </c>
      <c r="E131">
        <v>2</v>
      </c>
      <c r="H131">
        <v>1.5</v>
      </c>
    </row>
    <row r="132" spans="1:8" ht="12.75">
      <c r="A132">
        <v>87</v>
      </c>
      <c r="B132" t="s">
        <v>142</v>
      </c>
      <c r="C132" s="2">
        <v>0.3375</v>
      </c>
      <c r="D132">
        <v>87</v>
      </c>
      <c r="E132">
        <v>3</v>
      </c>
      <c r="H132">
        <v>1</v>
      </c>
    </row>
    <row r="133" spans="1:8" ht="12.75">
      <c r="A133">
        <v>88</v>
      </c>
      <c r="B133" t="s">
        <v>143</v>
      </c>
      <c r="C133" s="2">
        <v>0.33888888888888885</v>
      </c>
      <c r="D133">
        <v>88</v>
      </c>
      <c r="E133">
        <v>4</v>
      </c>
      <c r="H133">
        <v>0.5</v>
      </c>
    </row>
    <row r="134" spans="1:8" ht="12.75">
      <c r="A134">
        <v>89</v>
      </c>
      <c r="B134" t="s">
        <v>144</v>
      </c>
      <c r="C134" s="2">
        <v>0.34027777777777773</v>
      </c>
      <c r="D134">
        <v>89</v>
      </c>
      <c r="E134">
        <v>5</v>
      </c>
      <c r="H134">
        <v>0.25</v>
      </c>
    </row>
    <row r="135" spans="1:8" ht="12.75">
      <c r="A135">
        <v>90</v>
      </c>
      <c r="B135" t="s">
        <v>145</v>
      </c>
      <c r="C135" s="2">
        <v>0.3416666666666666</v>
      </c>
      <c r="D135">
        <v>90</v>
      </c>
      <c r="E135">
        <v>6</v>
      </c>
      <c r="H135">
        <v>0.1</v>
      </c>
    </row>
    <row r="136" spans="1:8" ht="12.75">
      <c r="A136">
        <v>91</v>
      </c>
      <c r="B136" t="s">
        <v>146</v>
      </c>
      <c r="C136" s="2">
        <v>0.3430555555555555</v>
      </c>
      <c r="D136">
        <v>91</v>
      </c>
      <c r="E136">
        <v>7</v>
      </c>
      <c r="H136">
        <v>0.01</v>
      </c>
    </row>
    <row r="137" spans="1:8" ht="12.75">
      <c r="A137">
        <v>92</v>
      </c>
      <c r="B137" t="s">
        <v>147</v>
      </c>
      <c r="C137" s="2">
        <v>0.34375</v>
      </c>
      <c r="D137">
        <v>92</v>
      </c>
      <c r="E137">
        <v>8</v>
      </c>
      <c r="H137">
        <v>-0.01</v>
      </c>
    </row>
    <row r="138" spans="1:8" ht="12.75">
      <c r="A138">
        <v>93</v>
      </c>
      <c r="B138" t="s">
        <v>148</v>
      </c>
      <c r="C138" s="2">
        <v>0.3451388888888889</v>
      </c>
      <c r="D138">
        <v>93</v>
      </c>
      <c r="E138">
        <v>9</v>
      </c>
      <c r="H138">
        <v>-0.1</v>
      </c>
    </row>
    <row r="139" spans="1:8" ht="12.75">
      <c r="A139">
        <v>94</v>
      </c>
      <c r="B139" t="s">
        <v>149</v>
      </c>
      <c r="C139" s="2">
        <v>0.34652777777777777</v>
      </c>
      <c r="D139">
        <v>94</v>
      </c>
      <c r="E139">
        <v>10</v>
      </c>
      <c r="H139">
        <v>-0.25</v>
      </c>
    </row>
    <row r="140" spans="1:8" ht="12.75">
      <c r="A140">
        <v>95</v>
      </c>
      <c r="B140" t="s">
        <v>150</v>
      </c>
      <c r="C140" s="2">
        <v>0.34791666666666665</v>
      </c>
      <c r="D140">
        <v>95</v>
      </c>
      <c r="E140">
        <v>11</v>
      </c>
      <c r="H140">
        <v>-0.5</v>
      </c>
    </row>
    <row r="141" spans="1:8" ht="12.75">
      <c r="A141">
        <v>96</v>
      </c>
      <c r="B141" t="s">
        <v>151</v>
      </c>
      <c r="C141" s="2">
        <v>0.34930555555555554</v>
      </c>
      <c r="D141">
        <v>96</v>
      </c>
      <c r="E141">
        <v>12</v>
      </c>
      <c r="H141">
        <v>-1</v>
      </c>
    </row>
    <row r="142" spans="1:8" ht="12.75">
      <c r="A142">
        <v>97</v>
      </c>
      <c r="B142" t="s">
        <v>152</v>
      </c>
      <c r="C142" s="2">
        <v>0.35</v>
      </c>
      <c r="D142">
        <v>97</v>
      </c>
      <c r="E142">
        <v>13</v>
      </c>
      <c r="H142" s="23">
        <v>-1.5</v>
      </c>
    </row>
    <row r="143" spans="3:8" ht="12.75">
      <c r="C143" s="2"/>
      <c r="H143" s="23"/>
    </row>
    <row r="144" spans="1:9" ht="12.75">
      <c r="A144">
        <v>98</v>
      </c>
      <c r="B144" t="s">
        <v>153</v>
      </c>
      <c r="C144" s="2">
        <v>0.3541666666666667</v>
      </c>
      <c r="D144">
        <v>98</v>
      </c>
      <c r="E144">
        <v>14</v>
      </c>
      <c r="H144">
        <v>1.5</v>
      </c>
      <c r="I144" t="s">
        <v>56</v>
      </c>
    </row>
    <row r="146" spans="1:9" ht="12.75">
      <c r="A146">
        <v>99</v>
      </c>
      <c r="B146" t="s">
        <v>154</v>
      </c>
      <c r="C146" s="2">
        <v>0.3576388888888889</v>
      </c>
      <c r="D146">
        <v>99</v>
      </c>
      <c r="E146">
        <v>15</v>
      </c>
      <c r="H146">
        <v>1.5</v>
      </c>
      <c r="I146" t="s">
        <v>57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2">
      <selection activeCell="L22" sqref="L22"/>
    </sheetView>
  </sheetViews>
  <sheetFormatPr defaultColWidth="9.140625" defaultRowHeight="12.75"/>
  <cols>
    <col min="1" max="1" width="9.7109375" style="3" customWidth="1"/>
    <col min="2" max="2" width="31.00390625" style="0" customWidth="1"/>
    <col min="3" max="3" width="6.421875" style="4" customWidth="1"/>
    <col min="4" max="7" width="8.7109375" style="4" customWidth="1"/>
    <col min="8" max="8" width="11.00390625" style="0" customWidth="1"/>
  </cols>
  <sheetData>
    <row r="1" spans="1:10" ht="12.75">
      <c r="A1" s="20" t="s">
        <v>58</v>
      </c>
      <c r="B1" s="21" t="s">
        <v>59</v>
      </c>
      <c r="C1" s="22" t="s">
        <v>156</v>
      </c>
      <c r="D1" s="22" t="s">
        <v>162</v>
      </c>
      <c r="E1" s="22" t="s">
        <v>163</v>
      </c>
      <c r="F1" s="22" t="s">
        <v>157</v>
      </c>
      <c r="G1" s="22" t="s">
        <v>158</v>
      </c>
      <c r="H1" s="21" t="s">
        <v>159</v>
      </c>
      <c r="I1" s="21" t="s">
        <v>160</v>
      </c>
      <c r="J1" s="21" t="s">
        <v>161</v>
      </c>
    </row>
    <row r="2" spans="1:10" ht="12.75">
      <c r="A2" s="15">
        <v>1</v>
      </c>
      <c r="B2" s="16" t="s">
        <v>61</v>
      </c>
      <c r="C2" s="17">
        <v>1.5</v>
      </c>
      <c r="D2" s="18">
        <v>4.5808E-11</v>
      </c>
      <c r="E2" s="18">
        <v>1.5868E-12</v>
      </c>
      <c r="F2" s="24">
        <v>0.015642</v>
      </c>
      <c r="G2" s="24">
        <v>0.015642</v>
      </c>
      <c r="H2" s="19">
        <v>414500000</v>
      </c>
      <c r="I2" s="16">
        <v>2084</v>
      </c>
      <c r="J2" s="16">
        <v>38</v>
      </c>
    </row>
    <row r="3" spans="1:10" ht="12.75">
      <c r="A3" s="15">
        <v>3</v>
      </c>
      <c r="B3" s="16" t="s">
        <v>62</v>
      </c>
      <c r="C3" s="17">
        <v>1.5</v>
      </c>
      <c r="D3" s="18">
        <v>4.3468E-11</v>
      </c>
      <c r="E3" s="18">
        <v>4.2885E-13</v>
      </c>
      <c r="F3" s="24">
        <v>0.014783</v>
      </c>
      <c r="G3" s="24">
        <v>0.014783</v>
      </c>
      <c r="H3" s="19">
        <v>416200000</v>
      </c>
      <c r="I3" s="16">
        <v>2038</v>
      </c>
      <c r="J3" s="16">
        <v>37</v>
      </c>
    </row>
    <row r="4" spans="1:10" ht="12.75">
      <c r="A4" s="15">
        <v>4</v>
      </c>
      <c r="B4" s="16" t="s">
        <v>63</v>
      </c>
      <c r="C4" s="17">
        <v>1.25</v>
      </c>
      <c r="D4" s="18">
        <v>4.2607E-11</v>
      </c>
      <c r="E4" s="18">
        <v>1.552E-12</v>
      </c>
      <c r="F4" s="24">
        <v>0.014713</v>
      </c>
      <c r="G4" s="24">
        <v>0.014713</v>
      </c>
      <c r="H4" s="19">
        <v>409900000</v>
      </c>
      <c r="I4" s="16">
        <v>2061</v>
      </c>
      <c r="J4" s="16">
        <v>38</v>
      </c>
    </row>
    <row r="5" spans="1:10" ht="12.75">
      <c r="A5" s="15">
        <v>5</v>
      </c>
      <c r="B5" s="16" t="s">
        <v>64</v>
      </c>
      <c r="C5" s="17">
        <v>1</v>
      </c>
      <c r="D5" s="18">
        <v>4.7872E-11</v>
      </c>
      <c r="E5" s="18">
        <v>5.5667E-13</v>
      </c>
      <c r="F5" s="24">
        <v>0.01597</v>
      </c>
      <c r="G5" s="24">
        <v>0.01597</v>
      </c>
      <c r="H5" s="19">
        <v>424300000</v>
      </c>
      <c r="I5" s="16">
        <v>2077</v>
      </c>
      <c r="J5" s="16">
        <v>37</v>
      </c>
    </row>
    <row r="6" spans="1:10" ht="12.75">
      <c r="A6" s="15">
        <v>6</v>
      </c>
      <c r="B6" s="16" t="s">
        <v>65</v>
      </c>
      <c r="C6" s="17">
        <v>0.75</v>
      </c>
      <c r="D6" s="18">
        <v>4.5783E-11</v>
      </c>
      <c r="E6" s="18">
        <v>7.2573E-13</v>
      </c>
      <c r="F6" s="24">
        <v>0.015148</v>
      </c>
      <c r="G6" s="24">
        <v>0.015148</v>
      </c>
      <c r="H6" s="19">
        <v>427800000</v>
      </c>
      <c r="I6" s="16">
        <v>2094</v>
      </c>
      <c r="J6" s="16">
        <v>37</v>
      </c>
    </row>
    <row r="7" spans="1:10" ht="12.75">
      <c r="A7" s="15">
        <v>7</v>
      </c>
      <c r="B7" s="16" t="s">
        <v>66</v>
      </c>
      <c r="C7" s="17">
        <v>0.5</v>
      </c>
      <c r="D7" s="18">
        <v>4.4573E-11</v>
      </c>
      <c r="E7" s="18">
        <v>1.6567E-12</v>
      </c>
      <c r="F7" s="24">
        <v>0.014986</v>
      </c>
      <c r="G7" s="24">
        <v>0.014986</v>
      </c>
      <c r="H7" s="19">
        <v>421000000</v>
      </c>
      <c r="I7" s="16">
        <v>2061</v>
      </c>
      <c r="J7" s="16">
        <v>37</v>
      </c>
    </row>
    <row r="8" spans="1:10" ht="12.75">
      <c r="A8" s="15">
        <v>8</v>
      </c>
      <c r="B8" s="16" t="s">
        <v>67</v>
      </c>
      <c r="C8" s="17">
        <v>0.25</v>
      </c>
      <c r="D8" s="18">
        <v>4.3427E-11</v>
      </c>
      <c r="E8" s="18">
        <v>7.2002E-13</v>
      </c>
      <c r="F8" s="24">
        <v>0.014733</v>
      </c>
      <c r="G8" s="24">
        <v>0.014733</v>
      </c>
      <c r="H8" s="19">
        <v>417200000</v>
      </c>
      <c r="I8" s="16">
        <v>2043</v>
      </c>
      <c r="J8" s="16">
        <v>37</v>
      </c>
    </row>
    <row r="9" spans="1:10" ht="12.75">
      <c r="A9" s="15">
        <v>9</v>
      </c>
      <c r="B9" s="16" t="s">
        <v>68</v>
      </c>
      <c r="C9" s="17">
        <v>0.1</v>
      </c>
      <c r="D9" s="18">
        <v>5.0003E-11</v>
      </c>
      <c r="E9" s="18">
        <v>5.8533E-13</v>
      </c>
      <c r="F9" s="24">
        <v>0.015672</v>
      </c>
      <c r="G9" s="24">
        <v>0.015672</v>
      </c>
      <c r="H9" s="19">
        <v>451600000</v>
      </c>
      <c r="I9" s="16">
        <v>2092</v>
      </c>
      <c r="J9" s="16">
        <v>35</v>
      </c>
    </row>
    <row r="10" spans="1:10" ht="12.75">
      <c r="A10" s="15">
        <v>10</v>
      </c>
      <c r="B10" s="16" t="s">
        <v>69</v>
      </c>
      <c r="C10" s="17">
        <v>0.05</v>
      </c>
      <c r="D10" s="18">
        <v>4.6504E-11</v>
      </c>
      <c r="E10" s="18">
        <v>5.7459E-13</v>
      </c>
      <c r="F10" s="24">
        <v>0.015195</v>
      </c>
      <c r="G10" s="24">
        <v>0.015195</v>
      </c>
      <c r="H10" s="19">
        <v>433200000</v>
      </c>
      <c r="I10" s="16">
        <v>2064</v>
      </c>
      <c r="J10" s="16">
        <v>36</v>
      </c>
    </row>
    <row r="11" spans="1:10" ht="12.75">
      <c r="A11" s="15">
        <v>11</v>
      </c>
      <c r="B11" s="16" t="s">
        <v>70</v>
      </c>
      <c r="C11" s="17">
        <v>0.01</v>
      </c>
      <c r="D11" s="18">
        <v>4.3607E-11</v>
      </c>
      <c r="E11" s="18">
        <v>8.4701E-13</v>
      </c>
      <c r="F11" s="24">
        <v>0.015147</v>
      </c>
      <c r="G11" s="24">
        <v>0.015147</v>
      </c>
      <c r="H11" s="19">
        <v>407500000</v>
      </c>
      <c r="I11" s="16">
        <v>2049</v>
      </c>
      <c r="J11" s="16">
        <v>38</v>
      </c>
    </row>
    <row r="12" spans="1:10" ht="12.75">
      <c r="A12" s="15">
        <v>12</v>
      </c>
      <c r="B12" s="16" t="s">
        <v>71</v>
      </c>
      <c r="C12" s="17">
        <v>-0.01</v>
      </c>
      <c r="D12" s="18">
        <v>4.0777E-11</v>
      </c>
      <c r="E12" s="18">
        <v>6.1128E-13</v>
      </c>
      <c r="F12" s="24">
        <v>0.01415</v>
      </c>
      <c r="G12" s="24">
        <v>0.01415</v>
      </c>
      <c r="H12" s="19">
        <v>407900000</v>
      </c>
      <c r="I12" s="16">
        <v>2051</v>
      </c>
      <c r="J12" s="16">
        <v>38</v>
      </c>
    </row>
    <row r="13" spans="1:10" ht="12.75">
      <c r="A13" s="15">
        <v>13</v>
      </c>
      <c r="B13" s="16" t="s">
        <v>72</v>
      </c>
      <c r="C13" s="17">
        <v>-0.5</v>
      </c>
      <c r="D13" s="18">
        <v>4.122E-11</v>
      </c>
      <c r="E13" s="18">
        <v>4.9566E-13</v>
      </c>
      <c r="F13" s="24">
        <v>0.014402</v>
      </c>
      <c r="G13" s="24">
        <v>0.014402</v>
      </c>
      <c r="H13" s="19">
        <v>405100000</v>
      </c>
      <c r="I13" s="16">
        <v>2091</v>
      </c>
      <c r="J13" s="16">
        <v>39</v>
      </c>
    </row>
    <row r="14" spans="1:10" ht="12.75">
      <c r="A14" s="15">
        <v>14</v>
      </c>
      <c r="B14" s="16" t="s">
        <v>73</v>
      </c>
      <c r="C14" s="17">
        <v>1.5</v>
      </c>
      <c r="D14" s="18">
        <v>9.9581E-10</v>
      </c>
      <c r="E14" s="18">
        <v>2.1367E-11</v>
      </c>
      <c r="F14" s="24">
        <v>0.34029</v>
      </c>
      <c r="G14" s="24">
        <v>0.34029</v>
      </c>
      <c r="H14" s="19">
        <v>414200000</v>
      </c>
      <c r="I14" s="16">
        <v>2083</v>
      </c>
      <c r="J14" s="16">
        <v>38</v>
      </c>
    </row>
    <row r="15" spans="1:10" ht="12.75">
      <c r="A15" s="15">
        <v>15</v>
      </c>
      <c r="B15" s="16" t="s">
        <v>74</v>
      </c>
      <c r="C15" s="17">
        <v>1</v>
      </c>
      <c r="D15" s="18">
        <v>9.517E-10</v>
      </c>
      <c r="E15" s="18">
        <v>1.5494E-11</v>
      </c>
      <c r="F15" s="24">
        <v>0.33302</v>
      </c>
      <c r="G15" s="24">
        <v>0.33302</v>
      </c>
      <c r="H15" s="19">
        <v>404500000</v>
      </c>
      <c r="I15" s="16">
        <v>2087</v>
      </c>
      <c r="J15" s="16">
        <v>39</v>
      </c>
    </row>
    <row r="16" spans="1:10" ht="12.75">
      <c r="A16" s="15">
        <v>16</v>
      </c>
      <c r="B16" s="16" t="s">
        <v>75</v>
      </c>
      <c r="C16" s="17">
        <v>0.5</v>
      </c>
      <c r="D16" s="18">
        <v>9.977E-10</v>
      </c>
      <c r="E16" s="18">
        <v>1.7767E-11</v>
      </c>
      <c r="F16" s="24">
        <v>0.3344</v>
      </c>
      <c r="G16" s="24">
        <v>0.3344</v>
      </c>
      <c r="H16" s="19">
        <v>422300000</v>
      </c>
      <c r="I16" s="16">
        <v>2068</v>
      </c>
      <c r="J16" s="16">
        <v>37</v>
      </c>
    </row>
    <row r="17" spans="1:10" ht="12.75">
      <c r="A17" s="15">
        <v>17</v>
      </c>
      <c r="B17" s="16" t="s">
        <v>76</v>
      </c>
      <c r="C17" s="17">
        <v>0.25</v>
      </c>
      <c r="D17" s="18">
        <v>9.4482E-10</v>
      </c>
      <c r="E17" s="18">
        <v>1.5311E-11</v>
      </c>
      <c r="F17" s="24">
        <v>0.32931</v>
      </c>
      <c r="G17" s="24">
        <v>0.32931</v>
      </c>
      <c r="H17" s="19">
        <v>406100000</v>
      </c>
      <c r="I17" s="16">
        <v>2042</v>
      </c>
      <c r="J17" s="16">
        <v>38</v>
      </c>
    </row>
    <row r="18" spans="1:10" ht="12.75">
      <c r="A18" s="15">
        <v>18</v>
      </c>
      <c r="B18" s="16" t="s">
        <v>77</v>
      </c>
      <c r="C18" s="17">
        <v>0.01</v>
      </c>
      <c r="D18" s="18">
        <v>8.8136E-10</v>
      </c>
      <c r="E18" s="18">
        <v>2.2198E-11</v>
      </c>
      <c r="F18" s="24">
        <v>0.31188</v>
      </c>
      <c r="G18" s="24">
        <v>0.31188</v>
      </c>
      <c r="H18" s="19">
        <v>197300000</v>
      </c>
      <c r="I18" s="16">
        <v>2088</v>
      </c>
      <c r="J18" s="16">
        <v>80</v>
      </c>
    </row>
    <row r="19" spans="1:10" ht="12.75">
      <c r="A19" s="15">
        <v>19</v>
      </c>
      <c r="B19" s="16" t="s">
        <v>78</v>
      </c>
      <c r="C19" s="17">
        <v>-0.1</v>
      </c>
      <c r="D19" s="18">
        <v>-5.047E-10</v>
      </c>
      <c r="E19" s="18">
        <v>1.0088E-11</v>
      </c>
      <c r="F19" s="24">
        <v>0.17608</v>
      </c>
      <c r="G19" s="24">
        <v>0.17608</v>
      </c>
      <c r="H19" s="19">
        <v>405700000</v>
      </c>
      <c r="I19" s="16">
        <v>2040</v>
      </c>
      <c r="J19" s="16">
        <v>38</v>
      </c>
    </row>
    <row r="20" spans="1:10" ht="12.75">
      <c r="A20" s="15">
        <v>20</v>
      </c>
      <c r="B20" s="16" t="s">
        <v>79</v>
      </c>
      <c r="C20" s="17">
        <v>-0.5</v>
      </c>
      <c r="D20" s="18">
        <v>-5.6968E-10</v>
      </c>
      <c r="E20" s="18">
        <v>1.0459E-11</v>
      </c>
      <c r="F20" s="24">
        <v>0.20194</v>
      </c>
      <c r="G20" s="24">
        <v>0.20194</v>
      </c>
      <c r="H20" s="19">
        <v>399300000</v>
      </c>
      <c r="I20" s="16">
        <v>2060</v>
      </c>
      <c r="J20" s="16">
        <v>39</v>
      </c>
    </row>
    <row r="21" spans="1:10" ht="12.75">
      <c r="A21" s="15">
        <v>21</v>
      </c>
      <c r="B21" s="16" t="s">
        <v>80</v>
      </c>
      <c r="C21" s="17">
        <v>-0.5</v>
      </c>
      <c r="D21" s="18">
        <v>-5.5137E-10</v>
      </c>
      <c r="E21" s="18">
        <v>1.2261E-11</v>
      </c>
      <c r="F21" s="24">
        <v>0.19486</v>
      </c>
      <c r="G21" s="24">
        <v>0.19486</v>
      </c>
      <c r="H21" s="19">
        <v>400500000</v>
      </c>
      <c r="I21" s="16">
        <v>2067</v>
      </c>
      <c r="J21" s="16">
        <v>39</v>
      </c>
    </row>
    <row r="22" spans="1:10" ht="12.75">
      <c r="A22" s="15">
        <v>22</v>
      </c>
      <c r="B22" s="16" t="s">
        <v>81</v>
      </c>
      <c r="C22" s="17">
        <v>-1.5</v>
      </c>
      <c r="D22" s="18">
        <v>-5.1938E-10</v>
      </c>
      <c r="E22" s="18">
        <v>1.5572E-11</v>
      </c>
      <c r="F22" s="24">
        <v>0.18188</v>
      </c>
      <c r="G22" s="24">
        <v>0.18188</v>
      </c>
      <c r="H22" s="19">
        <v>404200000</v>
      </c>
      <c r="I22" s="16">
        <v>2086</v>
      </c>
      <c r="J22" s="16">
        <v>39</v>
      </c>
    </row>
    <row r="23" spans="1:10" ht="12.75">
      <c r="A23" s="15">
        <v>23</v>
      </c>
      <c r="B23" s="16" t="s">
        <v>82</v>
      </c>
      <c r="C23" s="17">
        <v>-1.5</v>
      </c>
      <c r="D23" s="18">
        <v>-1.3194E-09</v>
      </c>
      <c r="E23" s="18">
        <v>3.2519E-11</v>
      </c>
      <c r="F23" s="24">
        <v>0.43693</v>
      </c>
      <c r="G23" s="24">
        <v>0.43693</v>
      </c>
      <c r="H23" s="19">
        <v>427400000</v>
      </c>
      <c r="I23" s="16">
        <v>2092</v>
      </c>
      <c r="J23" s="16">
        <v>37</v>
      </c>
    </row>
    <row r="24" spans="1:10" ht="12.75">
      <c r="A24" s="15">
        <v>24</v>
      </c>
      <c r="B24" s="16" t="s">
        <v>83</v>
      </c>
      <c r="C24" s="17">
        <v>-1</v>
      </c>
      <c r="D24" s="18">
        <v>-1.3541E-09</v>
      </c>
      <c r="E24" s="18">
        <v>3.2908E-11</v>
      </c>
      <c r="F24" s="24">
        <v>0.44823</v>
      </c>
      <c r="G24" s="24">
        <v>0.44823</v>
      </c>
      <c r="H24" s="19">
        <v>427600000</v>
      </c>
      <c r="I24" s="16">
        <v>2093</v>
      </c>
      <c r="J24" s="16">
        <v>37</v>
      </c>
    </row>
    <row r="25" spans="1:10" ht="12.75">
      <c r="A25" s="15">
        <v>25</v>
      </c>
      <c r="B25" s="16" t="s">
        <v>84</v>
      </c>
      <c r="C25" s="17">
        <v>-0.5</v>
      </c>
      <c r="D25" s="18">
        <v>-1.379E-09</v>
      </c>
      <c r="E25" s="18">
        <v>5.1337E-11</v>
      </c>
      <c r="F25" s="24">
        <v>0.46807</v>
      </c>
      <c r="G25" s="24">
        <v>0.46807</v>
      </c>
      <c r="H25" s="19">
        <v>417000000</v>
      </c>
      <c r="I25" s="16">
        <v>2042</v>
      </c>
      <c r="J25" s="16">
        <v>37</v>
      </c>
    </row>
    <row r="26" spans="1:10" ht="12.75">
      <c r="A26" s="15">
        <v>26</v>
      </c>
      <c r="B26" s="16" t="s">
        <v>85</v>
      </c>
      <c r="C26" s="17">
        <v>-0.1</v>
      </c>
      <c r="D26" s="18">
        <v>-1.3965E-09</v>
      </c>
      <c r="E26" s="18">
        <v>4.4933E-11</v>
      </c>
      <c r="F26" s="24">
        <v>0.4877</v>
      </c>
      <c r="G26" s="24">
        <v>0.4877</v>
      </c>
      <c r="H26" s="19">
        <v>405300000</v>
      </c>
      <c r="I26" s="16">
        <v>2092</v>
      </c>
      <c r="J26" s="16">
        <v>39</v>
      </c>
    </row>
    <row r="27" spans="1:10" ht="12.75">
      <c r="A27" s="15">
        <v>27</v>
      </c>
      <c r="B27" s="16" t="s">
        <v>86</v>
      </c>
      <c r="C27" s="17">
        <v>-0.01</v>
      </c>
      <c r="D27" s="18">
        <v>-1.2182E-09</v>
      </c>
      <c r="E27" s="18">
        <v>3.5202E-11</v>
      </c>
      <c r="F27" s="24">
        <v>0.4285</v>
      </c>
      <c r="G27" s="24">
        <v>0.4285</v>
      </c>
      <c r="H27" s="19">
        <v>402400000</v>
      </c>
      <c r="I27" s="16">
        <v>2077</v>
      </c>
      <c r="J27" s="16">
        <v>39</v>
      </c>
    </row>
    <row r="28" spans="1:10" ht="12.75">
      <c r="A28" s="15">
        <v>28</v>
      </c>
      <c r="B28" s="16" t="s">
        <v>87</v>
      </c>
      <c r="C28" s="17">
        <v>-0.002</v>
      </c>
      <c r="D28" s="18">
        <v>-7.7555E-10</v>
      </c>
      <c r="E28" s="18">
        <v>1.9024E-11</v>
      </c>
      <c r="F28" s="24">
        <v>0.26586</v>
      </c>
      <c r="G28" s="24">
        <v>0.26586</v>
      </c>
      <c r="H28" s="19">
        <v>412900000</v>
      </c>
      <c r="I28" s="16">
        <v>2076</v>
      </c>
      <c r="J28" s="16">
        <v>38</v>
      </c>
    </row>
    <row r="29" spans="1:10" ht="12.75">
      <c r="A29" s="15">
        <v>29</v>
      </c>
      <c r="B29" s="16" t="s">
        <v>88</v>
      </c>
      <c r="C29" s="17">
        <v>0.002</v>
      </c>
      <c r="D29" s="18">
        <v>5.4427E-10</v>
      </c>
      <c r="E29" s="18">
        <v>3.1151E-11</v>
      </c>
      <c r="F29" s="24">
        <v>0.18767</v>
      </c>
      <c r="G29" s="24">
        <v>0.18767</v>
      </c>
      <c r="H29" s="19">
        <v>410500000</v>
      </c>
      <c r="I29" s="16">
        <v>2064</v>
      </c>
      <c r="J29" s="16">
        <v>38</v>
      </c>
    </row>
    <row r="30" spans="1:10" ht="12.75">
      <c r="A30" s="15">
        <v>30</v>
      </c>
      <c r="B30" s="16" t="s">
        <v>89</v>
      </c>
      <c r="C30" s="17">
        <v>0.01</v>
      </c>
      <c r="D30" s="18">
        <v>9.552E-10</v>
      </c>
      <c r="E30" s="18">
        <v>3.1607E-11</v>
      </c>
      <c r="F30" s="24">
        <v>0.31857</v>
      </c>
      <c r="G30" s="24">
        <v>0.31857</v>
      </c>
      <c r="H30" s="19">
        <v>424400000</v>
      </c>
      <c r="I30" s="16">
        <v>2078</v>
      </c>
      <c r="J30" s="16">
        <v>37</v>
      </c>
    </row>
    <row r="31" spans="1:10" ht="12.75">
      <c r="A31" s="15">
        <v>31</v>
      </c>
      <c r="B31" s="16" t="s">
        <v>90</v>
      </c>
      <c r="C31" s="17">
        <v>0.1</v>
      </c>
      <c r="D31" s="18">
        <v>1.13E-09</v>
      </c>
      <c r="E31" s="18">
        <v>3.9565E-11</v>
      </c>
      <c r="F31" s="24">
        <v>0.3737</v>
      </c>
      <c r="G31" s="24">
        <v>0.3737</v>
      </c>
      <c r="H31" s="19">
        <v>428000000</v>
      </c>
      <c r="I31" s="16">
        <v>2095</v>
      </c>
      <c r="J31" s="16">
        <v>37</v>
      </c>
    </row>
    <row r="32" spans="1:10" ht="12.75">
      <c r="A32" s="15">
        <v>32</v>
      </c>
      <c r="B32" s="16" t="s">
        <v>91</v>
      </c>
      <c r="C32" s="17">
        <v>0.25</v>
      </c>
      <c r="D32" s="18">
        <v>1.0315E-09</v>
      </c>
      <c r="E32" s="18">
        <v>3.9187E-11</v>
      </c>
      <c r="F32" s="24">
        <v>0.36273</v>
      </c>
      <c r="G32" s="24">
        <v>0.36273</v>
      </c>
      <c r="H32" s="19">
        <v>402500000</v>
      </c>
      <c r="I32" s="16">
        <v>2077</v>
      </c>
      <c r="J32" s="16">
        <v>39</v>
      </c>
    </row>
    <row r="33" spans="1:10" ht="12.75">
      <c r="A33" s="15">
        <v>33</v>
      </c>
      <c r="B33" s="16" t="s">
        <v>92</v>
      </c>
      <c r="C33" s="17">
        <v>0.5</v>
      </c>
      <c r="D33" s="18">
        <v>1.0428E-09</v>
      </c>
      <c r="E33" s="18">
        <v>3.0395E-11</v>
      </c>
      <c r="F33" s="24">
        <v>0.35026</v>
      </c>
      <c r="G33" s="24">
        <v>0.35026</v>
      </c>
      <c r="H33" s="19">
        <v>421400000</v>
      </c>
      <c r="I33" s="16">
        <v>2063</v>
      </c>
      <c r="J33" s="16">
        <v>37</v>
      </c>
    </row>
    <row r="34" spans="1:10" ht="12.75">
      <c r="A34" s="15">
        <v>34</v>
      </c>
      <c r="B34" s="16" t="s">
        <v>93</v>
      </c>
      <c r="C34" s="17">
        <v>1</v>
      </c>
      <c r="D34" s="18">
        <v>1.0062E-09</v>
      </c>
      <c r="E34" s="18">
        <v>3.7296E-11</v>
      </c>
      <c r="F34" s="24">
        <v>0.35481</v>
      </c>
      <c r="G34" s="24">
        <v>0.35481</v>
      </c>
      <c r="H34" s="19">
        <v>401400000</v>
      </c>
      <c r="I34" s="16">
        <v>2071</v>
      </c>
      <c r="J34" s="16">
        <v>39</v>
      </c>
    </row>
    <row r="35" spans="1:10" ht="12.75">
      <c r="A35" s="15">
        <v>35</v>
      </c>
      <c r="B35" s="16" t="s">
        <v>94</v>
      </c>
      <c r="C35" s="17">
        <v>1.5</v>
      </c>
      <c r="D35" s="18">
        <v>1.0453E-09</v>
      </c>
      <c r="E35" s="18">
        <v>3.799E-11</v>
      </c>
      <c r="F35" s="24">
        <v>0.34838</v>
      </c>
      <c r="G35" s="24">
        <v>0.34838</v>
      </c>
      <c r="H35" s="19">
        <v>424700000</v>
      </c>
      <c r="I35" s="16">
        <v>2079</v>
      </c>
      <c r="J35" s="16">
        <v>37</v>
      </c>
    </row>
    <row r="36" spans="1:10" ht="12.75">
      <c r="A36" s="15">
        <v>36</v>
      </c>
      <c r="B36" s="16" t="s">
        <v>95</v>
      </c>
      <c r="C36" s="17">
        <v>2</v>
      </c>
      <c r="D36" s="18">
        <v>1.0869E-09</v>
      </c>
      <c r="E36" s="18">
        <v>4.3588E-11</v>
      </c>
      <c r="F36" s="24">
        <v>0.36316</v>
      </c>
      <c r="G36" s="24">
        <v>0.36316</v>
      </c>
      <c r="H36" s="19">
        <v>423600000</v>
      </c>
      <c r="I36" s="16">
        <v>2074</v>
      </c>
      <c r="J36" s="16">
        <v>37</v>
      </c>
    </row>
    <row r="37" spans="1:10" ht="12.75">
      <c r="A37" s="15">
        <v>37</v>
      </c>
      <c r="B37" s="16" t="s">
        <v>96</v>
      </c>
      <c r="C37" s="17">
        <v>1.5</v>
      </c>
      <c r="D37" s="18">
        <v>1.0812E-09</v>
      </c>
      <c r="E37" s="18">
        <v>2.8228E-11</v>
      </c>
      <c r="F37" s="24">
        <v>0.35791</v>
      </c>
      <c r="G37" s="24">
        <v>0.35791</v>
      </c>
      <c r="H37" s="19">
        <v>427600000</v>
      </c>
      <c r="I37" s="16">
        <v>2093</v>
      </c>
      <c r="J37" s="16">
        <v>37</v>
      </c>
    </row>
    <row r="38" spans="1:10" ht="12.75">
      <c r="A38" s="15">
        <v>38</v>
      </c>
      <c r="B38" s="16" t="s">
        <v>97</v>
      </c>
      <c r="C38" s="17">
        <v>1.5</v>
      </c>
      <c r="D38" s="18">
        <v>8.1993E-11</v>
      </c>
      <c r="E38" s="18">
        <v>6.8951E-11</v>
      </c>
      <c r="F38" s="24">
        <v>0.011378</v>
      </c>
      <c r="G38" s="24">
        <v>0.011378</v>
      </c>
      <c r="H38" s="19">
        <v>1020000000</v>
      </c>
      <c r="I38" s="16">
        <v>18080</v>
      </c>
      <c r="J38" s="16">
        <v>134</v>
      </c>
    </row>
    <row r="39" spans="1:10" ht="12.75">
      <c r="A39" s="15">
        <v>40</v>
      </c>
      <c r="B39" s="16" t="s">
        <v>98</v>
      </c>
      <c r="C39" s="17">
        <v>1.5</v>
      </c>
      <c r="D39" s="18">
        <v>7.4944E-11</v>
      </c>
      <c r="E39" s="18">
        <v>1.977E-11</v>
      </c>
      <c r="F39" s="24">
        <v>0.039129</v>
      </c>
      <c r="G39" s="24">
        <v>0.039129</v>
      </c>
      <c r="H39" s="19">
        <v>271100000</v>
      </c>
      <c r="I39" s="16">
        <v>8931</v>
      </c>
      <c r="J39" s="16">
        <v>249</v>
      </c>
    </row>
    <row r="40" spans="1:10" ht="12.75">
      <c r="A40" s="15">
        <v>42</v>
      </c>
      <c r="B40" s="16" t="s">
        <v>99</v>
      </c>
      <c r="C40" s="17">
        <v>1.5</v>
      </c>
      <c r="D40" s="18">
        <v>5.4993E-11</v>
      </c>
      <c r="E40" s="18">
        <v>3.5352E-11</v>
      </c>
      <c r="F40" s="24">
        <v>0.0070891</v>
      </c>
      <c r="G40" s="24">
        <v>0.0070891</v>
      </c>
      <c r="H40" s="19">
        <v>1098000000</v>
      </c>
      <c r="I40" s="16">
        <v>6247</v>
      </c>
      <c r="J40" s="16">
        <v>43</v>
      </c>
    </row>
    <row r="41" spans="1:10" ht="12.75">
      <c r="A41" s="15">
        <v>43</v>
      </c>
      <c r="B41" s="16" t="s">
        <v>100</v>
      </c>
      <c r="C41" s="17">
        <v>1.5</v>
      </c>
      <c r="D41" s="18">
        <v>2.9865E-11</v>
      </c>
      <c r="E41" s="18">
        <v>3.4165E-11</v>
      </c>
      <c r="F41" s="24">
        <v>0.014985</v>
      </c>
      <c r="G41" s="24">
        <v>0.014985</v>
      </c>
      <c r="H41" s="19">
        <v>282100000</v>
      </c>
      <c r="I41" s="16">
        <v>17840</v>
      </c>
      <c r="J41" s="16">
        <v>478</v>
      </c>
    </row>
    <row r="42" spans="1:10" ht="12.75">
      <c r="A42" s="15">
        <v>44</v>
      </c>
      <c r="B42" s="16" t="s">
        <v>101</v>
      </c>
      <c r="C42" s="17">
        <v>1.5</v>
      </c>
      <c r="D42" s="18">
        <v>7.7957E-11</v>
      </c>
      <c r="E42" s="18">
        <v>3.7939E-13</v>
      </c>
      <c r="F42" s="24">
        <v>0.010429</v>
      </c>
      <c r="G42" s="24">
        <v>0.010429</v>
      </c>
      <c r="H42" s="19">
        <v>1058000000</v>
      </c>
      <c r="I42" s="16">
        <v>8398</v>
      </c>
      <c r="J42" s="16">
        <v>60</v>
      </c>
    </row>
    <row r="43" spans="1:10" ht="12.75">
      <c r="A43" s="10">
        <v>45</v>
      </c>
      <c r="B43" s="11" t="s">
        <v>102</v>
      </c>
      <c r="C43" s="12">
        <v>1.5</v>
      </c>
      <c r="D43" s="13">
        <v>7.4173E-11</v>
      </c>
      <c r="E43" s="13">
        <v>2.619E-13</v>
      </c>
      <c r="F43" s="25">
        <v>0.013893</v>
      </c>
      <c r="G43" s="25">
        <v>0.013893</v>
      </c>
      <c r="H43" s="14">
        <v>755700000</v>
      </c>
      <c r="I43" s="11">
        <v>799.9</v>
      </c>
      <c r="J43" s="11">
        <v>8</v>
      </c>
    </row>
    <row r="44" spans="1:10" ht="12.75">
      <c r="A44" s="10">
        <v>46</v>
      </c>
      <c r="B44" s="11" t="s">
        <v>103</v>
      </c>
      <c r="C44" s="12">
        <v>1.5</v>
      </c>
      <c r="D44" s="13">
        <v>1.7074E-11</v>
      </c>
      <c r="E44" s="13">
        <v>2.3456E-11</v>
      </c>
      <c r="F44" s="25">
        <v>0.002205</v>
      </c>
      <c r="G44" s="25">
        <v>0.002205</v>
      </c>
      <c r="H44" s="14">
        <v>1096000000</v>
      </c>
      <c r="I44" s="11">
        <v>2321</v>
      </c>
      <c r="J44" s="11">
        <v>16</v>
      </c>
    </row>
    <row r="45" spans="1:10" ht="12.75">
      <c r="A45" s="10">
        <v>47</v>
      </c>
      <c r="B45" s="11" t="s">
        <v>104</v>
      </c>
      <c r="C45" s="12">
        <v>1.5</v>
      </c>
      <c r="D45" s="13">
        <v>2.5188E-11</v>
      </c>
      <c r="E45" s="13">
        <v>1.6489E-11</v>
      </c>
      <c r="F45" s="25">
        <v>0.0048472</v>
      </c>
      <c r="G45" s="25">
        <v>0.0048472</v>
      </c>
      <c r="H45" s="14">
        <v>735500000</v>
      </c>
      <c r="I45" s="11">
        <v>15570</v>
      </c>
      <c r="J45" s="11">
        <v>160</v>
      </c>
    </row>
    <row r="46" spans="1:10" ht="12.75">
      <c r="A46" s="10">
        <v>49</v>
      </c>
      <c r="B46" s="11" t="s">
        <v>105</v>
      </c>
      <c r="C46" s="12">
        <v>1.5</v>
      </c>
      <c r="D46" s="13">
        <v>9.81E-10</v>
      </c>
      <c r="E46" s="13">
        <v>6.7299E-11</v>
      </c>
      <c r="F46" s="25">
        <v>0.28826</v>
      </c>
      <c r="G46" s="25">
        <v>0.28826</v>
      </c>
      <c r="H46" s="14">
        <v>481700000</v>
      </c>
      <c r="I46" s="11">
        <v>2167</v>
      </c>
      <c r="J46" s="11">
        <v>34</v>
      </c>
    </row>
    <row r="47" spans="1:10" ht="12.75">
      <c r="A47" s="10">
        <v>50</v>
      </c>
      <c r="B47" s="11" t="s">
        <v>106</v>
      </c>
      <c r="C47" s="12">
        <v>1.5</v>
      </c>
      <c r="D47" s="13">
        <v>8.97E-10</v>
      </c>
      <c r="E47" s="13">
        <v>2.1697E-11</v>
      </c>
      <c r="F47" s="25">
        <v>0.28214</v>
      </c>
      <c r="G47" s="25">
        <v>0.28214</v>
      </c>
      <c r="H47" s="14">
        <v>450000000</v>
      </c>
      <c r="I47" s="11">
        <v>238.2</v>
      </c>
      <c r="J47" s="11">
        <v>4</v>
      </c>
    </row>
    <row r="48" spans="1:10" ht="12.75">
      <c r="A48" s="10">
        <v>51</v>
      </c>
      <c r="B48" s="11" t="s">
        <v>107</v>
      </c>
      <c r="C48" s="12">
        <v>1</v>
      </c>
      <c r="D48" s="13">
        <v>8.5718E-10</v>
      </c>
      <c r="E48" s="13">
        <v>1.8801E-11</v>
      </c>
      <c r="F48" s="25">
        <v>0.25667</v>
      </c>
      <c r="G48" s="25">
        <v>0.25667</v>
      </c>
      <c r="H48" s="14">
        <v>472700000</v>
      </c>
      <c r="I48" s="11">
        <v>750.5</v>
      </c>
      <c r="J48" s="11">
        <v>12</v>
      </c>
    </row>
    <row r="49" spans="1:10" ht="12.75">
      <c r="A49" s="10">
        <v>52</v>
      </c>
      <c r="B49" s="11" t="s">
        <v>108</v>
      </c>
      <c r="C49" s="12">
        <v>0.5</v>
      </c>
      <c r="D49" s="13">
        <v>8.2544E-10</v>
      </c>
      <c r="E49" s="13">
        <v>1.7501E-11</v>
      </c>
      <c r="F49" s="25">
        <v>0.24396</v>
      </c>
      <c r="G49" s="25">
        <v>0.24396</v>
      </c>
      <c r="H49" s="14">
        <v>478900000</v>
      </c>
      <c r="I49" s="11">
        <v>760.4</v>
      </c>
      <c r="J49" s="11">
        <v>12</v>
      </c>
    </row>
    <row r="50" spans="1:10" ht="12.75">
      <c r="A50" s="10">
        <v>53</v>
      </c>
      <c r="B50" s="11" t="s">
        <v>109</v>
      </c>
      <c r="C50" s="12">
        <v>0.25</v>
      </c>
      <c r="D50" s="13">
        <v>8.3001E-10</v>
      </c>
      <c r="E50" s="13">
        <v>2.7432E-11</v>
      </c>
      <c r="F50" s="25">
        <v>0.29145</v>
      </c>
      <c r="G50" s="25">
        <v>0.29145</v>
      </c>
      <c r="H50" s="14">
        <v>403100000</v>
      </c>
      <c r="I50" s="11">
        <v>746.7</v>
      </c>
      <c r="J50" s="11">
        <v>14</v>
      </c>
    </row>
    <row r="51" spans="1:10" ht="12.75">
      <c r="A51" s="10">
        <v>54</v>
      </c>
      <c r="B51" s="11" t="s">
        <v>110</v>
      </c>
      <c r="C51" s="12">
        <v>0.1</v>
      </c>
      <c r="D51" s="13">
        <v>8.9156E-10</v>
      </c>
      <c r="E51" s="13">
        <v>2.3588E-11</v>
      </c>
      <c r="F51" s="25">
        <v>0.26742</v>
      </c>
      <c r="G51" s="25">
        <v>0.26742</v>
      </c>
      <c r="H51" s="14">
        <v>471900000</v>
      </c>
      <c r="I51" s="11">
        <v>749.4</v>
      </c>
      <c r="J51" s="11">
        <v>12</v>
      </c>
    </row>
    <row r="52" spans="1:10" ht="12.75">
      <c r="A52" s="10">
        <v>55</v>
      </c>
      <c r="B52" s="11" t="s">
        <v>111</v>
      </c>
      <c r="C52" s="12">
        <v>0.01</v>
      </c>
      <c r="D52" s="13">
        <v>8.0356E-10</v>
      </c>
      <c r="E52" s="13">
        <v>1.8951E-11</v>
      </c>
      <c r="F52" s="25">
        <v>0.24592</v>
      </c>
      <c r="G52" s="25">
        <v>0.24592</v>
      </c>
      <c r="H52" s="14">
        <v>462500000</v>
      </c>
      <c r="I52" s="11">
        <v>734.3</v>
      </c>
      <c r="J52" s="11">
        <v>12</v>
      </c>
    </row>
    <row r="53" spans="1:10" ht="12.75">
      <c r="A53" s="10">
        <v>56</v>
      </c>
      <c r="B53" s="11" t="s">
        <v>112</v>
      </c>
      <c r="C53" s="12">
        <v>-0.01</v>
      </c>
      <c r="D53" s="13">
        <v>-1.5443E-09</v>
      </c>
      <c r="E53" s="13">
        <v>2.9841E-11</v>
      </c>
      <c r="F53" s="25">
        <v>0.46838</v>
      </c>
      <c r="G53" s="25">
        <v>0.46838</v>
      </c>
      <c r="H53" s="14">
        <v>466700000</v>
      </c>
      <c r="I53" s="11">
        <v>741</v>
      </c>
      <c r="J53" s="11">
        <v>12</v>
      </c>
    </row>
    <row r="54" spans="1:10" ht="12.75">
      <c r="A54" s="10">
        <v>57</v>
      </c>
      <c r="B54" s="11" t="s">
        <v>113</v>
      </c>
      <c r="C54" s="12">
        <v>-0.1</v>
      </c>
      <c r="D54" s="13">
        <v>-1.7451E-09</v>
      </c>
      <c r="E54" s="13">
        <v>4.9598E-11</v>
      </c>
      <c r="F54" s="25">
        <v>0.50419</v>
      </c>
      <c r="G54" s="25">
        <v>0.50419</v>
      </c>
      <c r="H54" s="14">
        <v>489900000</v>
      </c>
      <c r="I54" s="11">
        <v>777.9</v>
      </c>
      <c r="J54" s="11">
        <v>12</v>
      </c>
    </row>
    <row r="55" spans="1:10" ht="12.75">
      <c r="A55" s="10">
        <v>58</v>
      </c>
      <c r="B55" s="11" t="s">
        <v>114</v>
      </c>
      <c r="C55" s="12">
        <v>-0.25</v>
      </c>
      <c r="D55" s="13">
        <v>-1.6875E-09</v>
      </c>
      <c r="E55" s="13">
        <v>3.5663E-11</v>
      </c>
      <c r="F55" s="25">
        <v>0.50995</v>
      </c>
      <c r="G55" s="25">
        <v>0.50995</v>
      </c>
      <c r="H55" s="14">
        <v>468400000</v>
      </c>
      <c r="I55" s="11">
        <v>743.8</v>
      </c>
      <c r="J55" s="11">
        <v>12</v>
      </c>
    </row>
    <row r="56" spans="1:10" ht="12.75">
      <c r="A56" s="10">
        <v>59</v>
      </c>
      <c r="B56" s="11" t="s">
        <v>115</v>
      </c>
      <c r="C56" s="12">
        <v>-0.5</v>
      </c>
      <c r="D56" s="13">
        <v>-1.6223E-09</v>
      </c>
      <c r="E56" s="13">
        <v>2.9251E-11</v>
      </c>
      <c r="F56" s="25">
        <v>0.49929</v>
      </c>
      <c r="G56" s="25">
        <v>0.49929</v>
      </c>
      <c r="H56" s="14">
        <v>459900000</v>
      </c>
      <c r="I56" s="11">
        <v>730.3</v>
      </c>
      <c r="J56" s="11">
        <v>12</v>
      </c>
    </row>
    <row r="57" spans="1:10" ht="12.75">
      <c r="A57" s="10">
        <v>60</v>
      </c>
      <c r="B57" s="11" t="s">
        <v>116</v>
      </c>
      <c r="C57" s="12">
        <v>-1</v>
      </c>
      <c r="D57" s="13">
        <v>-1.6067E-09</v>
      </c>
      <c r="E57" s="13">
        <v>2.7589E-11</v>
      </c>
      <c r="F57" s="25">
        <v>0.47735</v>
      </c>
      <c r="G57" s="25">
        <v>0.47735</v>
      </c>
      <c r="H57" s="14">
        <v>476400000</v>
      </c>
      <c r="I57" s="11">
        <v>756.4</v>
      </c>
      <c r="J57" s="11">
        <v>12</v>
      </c>
    </row>
    <row r="58" spans="1:10" ht="12.75">
      <c r="A58" s="10">
        <v>61</v>
      </c>
      <c r="B58" s="11" t="s">
        <v>117</v>
      </c>
      <c r="C58" s="12">
        <v>-1.5</v>
      </c>
      <c r="D58" s="13">
        <v>-1.4941E-09</v>
      </c>
      <c r="E58" s="13">
        <v>2.9175E-11</v>
      </c>
      <c r="F58" s="25">
        <v>0.45627</v>
      </c>
      <c r="G58" s="25">
        <v>0.45627</v>
      </c>
      <c r="H58" s="14">
        <v>463500000</v>
      </c>
      <c r="I58" s="11">
        <v>736</v>
      </c>
      <c r="J58" s="11">
        <v>12</v>
      </c>
    </row>
    <row r="59" spans="1:10" ht="12.75">
      <c r="A59" s="10">
        <v>62</v>
      </c>
      <c r="B59" s="11" t="s">
        <v>118</v>
      </c>
      <c r="C59" s="12">
        <v>1.5</v>
      </c>
      <c r="D59" s="13">
        <v>9.1793E-10</v>
      </c>
      <c r="E59" s="13">
        <v>1.9687E-11</v>
      </c>
      <c r="F59" s="25">
        <v>0.25461</v>
      </c>
      <c r="G59" s="25">
        <v>0.25461</v>
      </c>
      <c r="H59" s="14">
        <v>510300000</v>
      </c>
      <c r="I59" s="11">
        <v>742.8</v>
      </c>
      <c r="J59" s="11">
        <v>11</v>
      </c>
    </row>
    <row r="60" spans="1:10" ht="12.75">
      <c r="A60" s="10">
        <v>63</v>
      </c>
      <c r="B60" s="11" t="s">
        <v>119</v>
      </c>
      <c r="C60" s="12">
        <v>1</v>
      </c>
      <c r="D60" s="13">
        <v>7.5453E-10</v>
      </c>
      <c r="E60" s="13">
        <v>1.2234E-11</v>
      </c>
      <c r="F60" s="25">
        <v>0.2184</v>
      </c>
      <c r="G60" s="25">
        <v>0.2184</v>
      </c>
      <c r="H60" s="14">
        <v>489000000</v>
      </c>
      <c r="I60" s="11">
        <v>776.5</v>
      </c>
      <c r="J60" s="11">
        <v>12</v>
      </c>
    </row>
    <row r="61" spans="1:10" ht="12.75">
      <c r="A61" s="10">
        <v>64</v>
      </c>
      <c r="B61" s="11" t="s">
        <v>120</v>
      </c>
      <c r="C61" s="12">
        <v>0.5</v>
      </c>
      <c r="D61" s="13">
        <v>6.9E-10</v>
      </c>
      <c r="E61" s="13">
        <v>1.2943E-11</v>
      </c>
      <c r="F61" s="25">
        <v>0.20334</v>
      </c>
      <c r="G61" s="25">
        <v>0.20334</v>
      </c>
      <c r="H61" s="14">
        <v>480300000</v>
      </c>
      <c r="I61" s="11">
        <v>762.6</v>
      </c>
      <c r="J61" s="11">
        <v>12</v>
      </c>
    </row>
    <row r="62" spans="1:10" ht="12.75">
      <c r="A62" s="10">
        <v>65</v>
      </c>
      <c r="B62" s="11" t="s">
        <v>121</v>
      </c>
      <c r="C62" s="12">
        <v>250</v>
      </c>
      <c r="D62" s="13">
        <v>7.0656E-10</v>
      </c>
      <c r="E62" s="13">
        <v>1.5796E-11</v>
      </c>
      <c r="F62" s="25">
        <v>0.2068</v>
      </c>
      <c r="G62" s="25">
        <v>0.2068</v>
      </c>
      <c r="H62" s="14">
        <v>483600000</v>
      </c>
      <c r="I62" s="11">
        <v>768</v>
      </c>
      <c r="J62" s="11">
        <v>12</v>
      </c>
    </row>
    <row r="63" spans="1:10" ht="12.75">
      <c r="A63" s="10">
        <v>66</v>
      </c>
      <c r="B63" s="11" t="s">
        <v>122</v>
      </c>
      <c r="C63" s="12">
        <v>0.1</v>
      </c>
      <c r="D63" s="13">
        <v>7.313E-10</v>
      </c>
      <c r="E63" s="13">
        <v>1.9954E-11</v>
      </c>
      <c r="F63" s="25">
        <v>0.2136</v>
      </c>
      <c r="G63" s="25">
        <v>0.2136</v>
      </c>
      <c r="H63" s="14">
        <v>484600000</v>
      </c>
      <c r="I63" s="11">
        <v>769.5</v>
      </c>
      <c r="J63" s="11">
        <v>12</v>
      </c>
    </row>
    <row r="64" spans="1:10" ht="12.75">
      <c r="A64" s="10">
        <v>67</v>
      </c>
      <c r="B64" s="11" t="s">
        <v>123</v>
      </c>
      <c r="C64" s="12">
        <v>0.01</v>
      </c>
      <c r="D64" s="13" t="s">
        <v>165</v>
      </c>
      <c r="E64" s="13" t="s">
        <v>165</v>
      </c>
      <c r="F64" s="25" t="s">
        <v>165</v>
      </c>
      <c r="G64" s="25" t="s">
        <v>165</v>
      </c>
      <c r="H64" s="14">
        <v>511500000</v>
      </c>
      <c r="I64" s="11">
        <v>67.68</v>
      </c>
      <c r="J64" s="11">
        <v>1</v>
      </c>
    </row>
    <row r="65" spans="1:10" ht="12.75">
      <c r="A65" s="10">
        <v>68</v>
      </c>
      <c r="B65" s="11" t="s">
        <v>124</v>
      </c>
      <c r="C65" s="12">
        <v>0.01</v>
      </c>
      <c r="D65" s="13">
        <v>6.7217E-10</v>
      </c>
      <c r="E65" s="13">
        <v>1.2733E-11</v>
      </c>
      <c r="F65" s="25">
        <v>0.19349</v>
      </c>
      <c r="G65" s="25">
        <v>0.19349</v>
      </c>
      <c r="H65" s="14">
        <v>491700000</v>
      </c>
      <c r="I65" s="11">
        <v>780.8</v>
      </c>
      <c r="J65" s="11">
        <v>12</v>
      </c>
    </row>
    <row r="66" spans="1:10" ht="12.75">
      <c r="A66" s="10">
        <v>69</v>
      </c>
      <c r="B66" s="11" t="s">
        <v>125</v>
      </c>
      <c r="C66" s="12">
        <v>-0.01</v>
      </c>
      <c r="D66" s="13">
        <v>-9.9398E-10</v>
      </c>
      <c r="E66" s="13">
        <v>1.4839E-11</v>
      </c>
      <c r="F66" s="25">
        <v>0.30282</v>
      </c>
      <c r="G66" s="25">
        <v>0.30282</v>
      </c>
      <c r="H66" s="14">
        <v>464600000</v>
      </c>
      <c r="I66" s="11">
        <v>737.8</v>
      </c>
      <c r="J66" s="11">
        <v>12</v>
      </c>
    </row>
    <row r="67" spans="1:10" ht="12.75">
      <c r="A67" s="10">
        <v>70</v>
      </c>
      <c r="B67" s="11" t="s">
        <v>126</v>
      </c>
      <c r="C67" s="12">
        <v>-0.1</v>
      </c>
      <c r="D67" s="13">
        <v>-1.0893E-09</v>
      </c>
      <c r="E67" s="13">
        <v>1.6033E-11</v>
      </c>
      <c r="F67" s="25">
        <v>0.32883</v>
      </c>
      <c r="G67" s="25">
        <v>0.32883</v>
      </c>
      <c r="H67" s="14">
        <v>468900000</v>
      </c>
      <c r="I67" s="11">
        <v>744.5</v>
      </c>
      <c r="J67" s="11">
        <v>12</v>
      </c>
    </row>
    <row r="68" spans="1:10" ht="12.75">
      <c r="A68" s="10">
        <v>71</v>
      </c>
      <c r="B68" s="11" t="s">
        <v>127</v>
      </c>
      <c r="C68" s="12">
        <v>-0.25</v>
      </c>
      <c r="D68" s="13">
        <v>-1.0531E-09</v>
      </c>
      <c r="E68" s="13">
        <v>1.6107E-11</v>
      </c>
      <c r="F68" s="25">
        <v>0.32034</v>
      </c>
      <c r="G68" s="25">
        <v>0.32034</v>
      </c>
      <c r="H68" s="14">
        <v>465300000</v>
      </c>
      <c r="I68" s="11">
        <v>738.8</v>
      </c>
      <c r="J68" s="11">
        <v>12</v>
      </c>
    </row>
    <row r="69" spans="1:10" ht="12.75">
      <c r="A69" s="10">
        <v>72</v>
      </c>
      <c r="B69" s="11" t="s">
        <v>128</v>
      </c>
      <c r="C69" s="12">
        <v>-0.5</v>
      </c>
      <c r="D69" s="13">
        <v>-1.0397E-09</v>
      </c>
      <c r="E69" s="13">
        <v>1.8278E-11</v>
      </c>
      <c r="F69" s="25">
        <v>0.31585</v>
      </c>
      <c r="G69" s="25">
        <v>0.31585</v>
      </c>
      <c r="H69" s="14">
        <v>465900000</v>
      </c>
      <c r="I69" s="11">
        <v>739.7</v>
      </c>
      <c r="J69" s="11">
        <v>12</v>
      </c>
    </row>
    <row r="70" spans="1:10" ht="12.75">
      <c r="A70" s="10">
        <v>73</v>
      </c>
      <c r="B70" s="11" t="s">
        <v>129</v>
      </c>
      <c r="C70" s="12">
        <v>-1</v>
      </c>
      <c r="D70" s="13">
        <v>-1.0029E-09</v>
      </c>
      <c r="E70" s="13">
        <v>2.1767E-11</v>
      </c>
      <c r="F70" s="25">
        <v>0.30719</v>
      </c>
      <c r="G70" s="25">
        <v>0.30719</v>
      </c>
      <c r="H70" s="14">
        <v>462100000</v>
      </c>
      <c r="I70" s="11">
        <v>733.7</v>
      </c>
      <c r="J70" s="11">
        <v>12</v>
      </c>
    </row>
    <row r="71" spans="1:10" ht="12.75">
      <c r="A71" s="10">
        <v>74</v>
      </c>
      <c r="B71" s="11" t="s">
        <v>130</v>
      </c>
      <c r="C71" s="12">
        <v>-1.5</v>
      </c>
      <c r="D71" s="13">
        <v>-9.8664E-10</v>
      </c>
      <c r="E71" s="13">
        <v>1.6766E-11</v>
      </c>
      <c r="F71" s="25">
        <v>0.30706</v>
      </c>
      <c r="G71" s="25">
        <v>0.30706</v>
      </c>
      <c r="H71" s="14">
        <v>454800000</v>
      </c>
      <c r="I71" s="11">
        <v>722.2</v>
      </c>
      <c r="J71" s="11">
        <v>12</v>
      </c>
    </row>
    <row r="72" spans="1:10" ht="12.75">
      <c r="A72" s="10">
        <v>75</v>
      </c>
      <c r="B72" s="11" t="s">
        <v>131</v>
      </c>
      <c r="C72" s="12">
        <v>1.5</v>
      </c>
      <c r="D72" s="13">
        <v>4.7358E-12</v>
      </c>
      <c r="E72" s="13">
        <v>2.2673E-13</v>
      </c>
      <c r="F72" s="25">
        <v>0.0014431</v>
      </c>
      <c r="G72" s="25">
        <v>0.0014431</v>
      </c>
      <c r="H72" s="14">
        <v>464500000</v>
      </c>
      <c r="I72" s="11">
        <v>737.6</v>
      </c>
      <c r="J72" s="11">
        <v>12</v>
      </c>
    </row>
    <row r="73" spans="1:10" ht="12.75">
      <c r="A73" s="10">
        <v>76</v>
      </c>
      <c r="B73" s="11" t="s">
        <v>132</v>
      </c>
      <c r="C73" s="12">
        <v>1.5</v>
      </c>
      <c r="D73" s="13">
        <v>1.0633E-11</v>
      </c>
      <c r="E73" s="13">
        <v>1.1992E-11</v>
      </c>
      <c r="F73" s="25">
        <v>0.0030697</v>
      </c>
      <c r="G73" s="25">
        <v>0.0030697</v>
      </c>
      <c r="H73" s="14">
        <v>490300000</v>
      </c>
      <c r="I73" s="11">
        <v>11290</v>
      </c>
      <c r="J73" s="11">
        <v>174</v>
      </c>
    </row>
    <row r="74" spans="1:10" ht="12.75">
      <c r="A74" s="10">
        <v>77</v>
      </c>
      <c r="B74" s="11" t="s">
        <v>133</v>
      </c>
      <c r="C74" s="12">
        <v>1.5</v>
      </c>
      <c r="D74" s="13">
        <v>-1.2237E-13</v>
      </c>
      <c r="E74" s="13">
        <v>2.8188E-12</v>
      </c>
      <c r="F74" s="25">
        <v>4.1525E-05</v>
      </c>
      <c r="G74" s="13">
        <v>4.1525E-05</v>
      </c>
      <c r="H74" s="14">
        <v>417100000</v>
      </c>
      <c r="I74" s="11">
        <v>7506</v>
      </c>
      <c r="J74" s="11">
        <v>136</v>
      </c>
    </row>
    <row r="75" spans="1:10" ht="12.75">
      <c r="A75" s="10">
        <v>78</v>
      </c>
      <c r="B75" s="11" t="s">
        <v>134</v>
      </c>
      <c r="C75" s="12">
        <v>1.5</v>
      </c>
      <c r="D75" s="13">
        <v>6.8554E-11</v>
      </c>
      <c r="E75" s="13">
        <v>2.9381E-12</v>
      </c>
      <c r="F75" s="25">
        <v>0.019843</v>
      </c>
      <c r="G75" s="25">
        <v>0.019843</v>
      </c>
      <c r="H75" s="14">
        <v>489000000</v>
      </c>
      <c r="I75" s="11">
        <v>9706</v>
      </c>
      <c r="J75" s="11">
        <v>150</v>
      </c>
    </row>
    <row r="76" spans="1:10" ht="12.75">
      <c r="A76" s="10">
        <v>79</v>
      </c>
      <c r="B76" s="11" t="s">
        <v>135</v>
      </c>
      <c r="C76" s="12">
        <v>-1.5</v>
      </c>
      <c r="D76" s="13">
        <v>-7.7472E-11</v>
      </c>
      <c r="E76" s="13">
        <v>5.8719E-12</v>
      </c>
      <c r="F76" s="25">
        <v>0.022517</v>
      </c>
      <c r="G76" s="25">
        <v>0.022517</v>
      </c>
      <c r="H76" s="14">
        <v>487000000</v>
      </c>
      <c r="I76" s="11">
        <v>13340</v>
      </c>
      <c r="J76" s="11">
        <v>207</v>
      </c>
    </row>
    <row r="77" spans="1:10" ht="12.75">
      <c r="A77" s="10">
        <v>80</v>
      </c>
      <c r="B77" s="11" t="s">
        <v>136</v>
      </c>
      <c r="C77" s="12">
        <v>1.5</v>
      </c>
      <c r="D77" s="13">
        <v>6.4947E-11</v>
      </c>
      <c r="E77" s="13">
        <v>5.5148E-12</v>
      </c>
      <c r="F77" s="25">
        <v>0.018981</v>
      </c>
      <c r="G77" s="25">
        <v>0.018981</v>
      </c>
      <c r="H77" s="14">
        <v>484300000</v>
      </c>
      <c r="I77" s="11">
        <v>1346</v>
      </c>
      <c r="J77" s="11">
        <v>21</v>
      </c>
    </row>
    <row r="78" spans="1:10" ht="12.75">
      <c r="A78" s="15">
        <v>81</v>
      </c>
      <c r="B78" s="16" t="s">
        <v>137</v>
      </c>
      <c r="C78" s="17">
        <v>1.5</v>
      </c>
      <c r="D78" s="18">
        <v>8.0502E-11</v>
      </c>
      <c r="E78" s="18">
        <v>3.6843E-13</v>
      </c>
      <c r="F78" s="24">
        <v>0.023207</v>
      </c>
      <c r="G78" s="24">
        <v>0.023207</v>
      </c>
      <c r="H78" s="19">
        <v>491000000</v>
      </c>
      <c r="I78" s="16">
        <v>10070</v>
      </c>
      <c r="J78" s="16">
        <v>155</v>
      </c>
    </row>
    <row r="79" spans="1:10" ht="12.75">
      <c r="A79" s="15">
        <v>82</v>
      </c>
      <c r="B79" s="16" t="s">
        <v>138</v>
      </c>
      <c r="C79" s="17">
        <v>1.5</v>
      </c>
      <c r="D79" s="18">
        <v>8.207E-11</v>
      </c>
      <c r="E79" s="18">
        <v>2.244E-11</v>
      </c>
      <c r="F79" s="24">
        <v>0.023991</v>
      </c>
      <c r="G79" s="24">
        <v>0.023991</v>
      </c>
      <c r="H79" s="19">
        <v>484200000</v>
      </c>
      <c r="I79" s="16">
        <v>10250</v>
      </c>
      <c r="J79" s="16">
        <v>160</v>
      </c>
    </row>
    <row r="80" spans="1:10" ht="12.75">
      <c r="A80" s="5">
        <v>84</v>
      </c>
      <c r="B80" s="6" t="s">
        <v>139</v>
      </c>
      <c r="C80" s="7">
        <v>1.5</v>
      </c>
      <c r="D80" s="8">
        <v>5.0727E-07</v>
      </c>
      <c r="E80" s="8">
        <v>1.0767E-07</v>
      </c>
      <c r="F80" s="26">
        <v>153.09</v>
      </c>
      <c r="G80" s="26">
        <v>153.09</v>
      </c>
      <c r="H80" s="9">
        <v>469000000</v>
      </c>
      <c r="I80" s="6">
        <v>12160</v>
      </c>
      <c r="J80" s="6">
        <v>196</v>
      </c>
    </row>
    <row r="81" spans="1:10" ht="12.75">
      <c r="A81" s="5">
        <v>85</v>
      </c>
      <c r="B81" s="6" t="s">
        <v>140</v>
      </c>
      <c r="C81" s="7">
        <v>1.5</v>
      </c>
      <c r="D81" s="8">
        <v>5.2048E-07</v>
      </c>
      <c r="E81" s="8">
        <v>1.2928E-08</v>
      </c>
      <c r="F81" s="26">
        <v>232.1</v>
      </c>
      <c r="G81" s="26">
        <v>232.1</v>
      </c>
      <c r="H81" s="9">
        <v>317400000</v>
      </c>
      <c r="I81" s="6">
        <v>3780</v>
      </c>
      <c r="J81" s="6">
        <v>90</v>
      </c>
    </row>
    <row r="82" spans="1:10" ht="12.75">
      <c r="A82" s="5">
        <v>86</v>
      </c>
      <c r="B82" s="6" t="s">
        <v>141</v>
      </c>
      <c r="C82" s="7">
        <v>1.5</v>
      </c>
      <c r="D82" s="8">
        <v>3.2397E-06</v>
      </c>
      <c r="E82" s="8">
        <v>6.6429E-08</v>
      </c>
      <c r="F82" s="26">
        <v>1015</v>
      </c>
      <c r="G82" s="26">
        <v>1015</v>
      </c>
      <c r="H82" s="9">
        <v>451800000</v>
      </c>
      <c r="I82" s="6">
        <v>4185</v>
      </c>
      <c r="J82" s="6">
        <v>70</v>
      </c>
    </row>
    <row r="83" spans="1:10" ht="12.75">
      <c r="A83" s="5">
        <v>87</v>
      </c>
      <c r="B83" s="6" t="s">
        <v>142</v>
      </c>
      <c r="C83" s="7">
        <v>1</v>
      </c>
      <c r="D83" s="8">
        <v>3.1538E-06</v>
      </c>
      <c r="E83" s="8">
        <v>5.9921E-08</v>
      </c>
      <c r="F83" s="26">
        <v>939.98</v>
      </c>
      <c r="G83" s="26">
        <v>939.98</v>
      </c>
      <c r="H83" s="9">
        <v>474900000</v>
      </c>
      <c r="I83" s="6">
        <v>1822</v>
      </c>
      <c r="J83" s="6">
        <v>29</v>
      </c>
    </row>
    <row r="84" spans="1:10" ht="12.75">
      <c r="A84" s="5">
        <v>88</v>
      </c>
      <c r="B84" s="6" t="s">
        <v>143</v>
      </c>
      <c r="C84" s="7">
        <v>0.5</v>
      </c>
      <c r="D84" s="8">
        <v>3.1488E-06</v>
      </c>
      <c r="E84" s="8">
        <v>6.2489E-08</v>
      </c>
      <c r="F84" s="26">
        <v>1042.3</v>
      </c>
      <c r="G84" s="26">
        <v>1042.3</v>
      </c>
      <c r="H84" s="9">
        <v>427600000</v>
      </c>
      <c r="I84" s="6">
        <v>2433</v>
      </c>
      <c r="J84" s="6">
        <v>43</v>
      </c>
    </row>
    <row r="85" spans="1:10" ht="12.75">
      <c r="A85" s="5">
        <v>89</v>
      </c>
      <c r="B85" s="6" t="s">
        <v>144</v>
      </c>
      <c r="C85" s="7">
        <v>0.25</v>
      </c>
      <c r="D85" s="8">
        <v>3.1175E-06</v>
      </c>
      <c r="E85" s="8">
        <v>5.1178E-08</v>
      </c>
      <c r="F85" s="26">
        <v>916.6</v>
      </c>
      <c r="G85" s="26">
        <v>916.6</v>
      </c>
      <c r="H85" s="9">
        <v>481400000</v>
      </c>
      <c r="I85" s="6">
        <v>1784</v>
      </c>
      <c r="J85" s="6">
        <v>28</v>
      </c>
    </row>
    <row r="86" spans="1:10" ht="12.75">
      <c r="A86" s="5">
        <v>90</v>
      </c>
      <c r="B86" s="6" t="s">
        <v>145</v>
      </c>
      <c r="C86" s="7">
        <v>0.1</v>
      </c>
      <c r="D86" s="8">
        <v>3.0771E-06</v>
      </c>
      <c r="E86" s="8">
        <v>4.1863E-08</v>
      </c>
      <c r="F86" s="26">
        <v>892.68</v>
      </c>
      <c r="G86" s="26">
        <v>892.68</v>
      </c>
      <c r="H86" s="9">
        <v>487900000</v>
      </c>
      <c r="I86" s="6">
        <v>1614</v>
      </c>
      <c r="J86" s="6">
        <v>25</v>
      </c>
    </row>
    <row r="87" spans="1:10" ht="12.75">
      <c r="A87" s="5">
        <v>91</v>
      </c>
      <c r="B87" s="6" t="s">
        <v>146</v>
      </c>
      <c r="C87" s="7">
        <v>0.01</v>
      </c>
      <c r="D87" s="8">
        <v>9.0853E-07</v>
      </c>
      <c r="E87" s="8">
        <v>1.1575E-08</v>
      </c>
      <c r="F87" s="26">
        <v>278.59</v>
      </c>
      <c r="G87" s="26">
        <v>278.59</v>
      </c>
      <c r="H87" s="9">
        <v>461600000</v>
      </c>
      <c r="I87" s="6">
        <v>1710</v>
      </c>
      <c r="J87" s="6">
        <v>28</v>
      </c>
    </row>
    <row r="88" spans="1:10" ht="12.75">
      <c r="A88" s="5">
        <v>92</v>
      </c>
      <c r="B88" s="6" t="s">
        <v>147</v>
      </c>
      <c r="C88" s="7">
        <v>-0.01</v>
      </c>
      <c r="D88" s="8">
        <v>-2.1649E-06</v>
      </c>
      <c r="E88" s="8">
        <v>2.1284E-07</v>
      </c>
      <c r="F88" s="26">
        <v>620.93</v>
      </c>
      <c r="G88" s="26">
        <v>620.93</v>
      </c>
      <c r="H88" s="9">
        <v>493500000</v>
      </c>
      <c r="I88" s="6">
        <v>2285</v>
      </c>
      <c r="J88" s="6">
        <v>35</v>
      </c>
    </row>
    <row r="89" spans="1:10" ht="12.75">
      <c r="A89" s="5">
        <v>93</v>
      </c>
      <c r="B89" s="6" t="s">
        <v>148</v>
      </c>
      <c r="C89" s="7">
        <v>-0.1</v>
      </c>
      <c r="D89" s="8">
        <v>-2.495E-06</v>
      </c>
      <c r="E89" s="8">
        <v>3.3437E-07</v>
      </c>
      <c r="F89" s="26">
        <v>760.93</v>
      </c>
      <c r="G89" s="26">
        <v>760.93</v>
      </c>
      <c r="H89" s="9">
        <v>464100000</v>
      </c>
      <c r="I89" s="6">
        <v>1965</v>
      </c>
      <c r="J89" s="6">
        <v>32</v>
      </c>
    </row>
    <row r="90" spans="1:10" ht="12.75">
      <c r="A90" s="5">
        <v>94</v>
      </c>
      <c r="B90" s="6" t="s">
        <v>149</v>
      </c>
      <c r="C90" s="7">
        <v>-0.25</v>
      </c>
      <c r="D90" s="8">
        <v>-2.3741E-06</v>
      </c>
      <c r="E90" s="8">
        <v>4.9221E-08</v>
      </c>
      <c r="F90" s="26">
        <v>844.93</v>
      </c>
      <c r="G90" s="26">
        <v>844.93</v>
      </c>
      <c r="H90" s="9">
        <v>397700000</v>
      </c>
      <c r="I90" s="6">
        <v>1684</v>
      </c>
      <c r="J90" s="6">
        <v>32</v>
      </c>
    </row>
    <row r="91" spans="1:10" ht="12.75">
      <c r="A91" s="5">
        <v>95</v>
      </c>
      <c r="B91" s="6" t="s">
        <v>150</v>
      </c>
      <c r="C91" s="7">
        <v>0.5</v>
      </c>
      <c r="D91" s="8">
        <v>-2.576E-06</v>
      </c>
      <c r="E91" s="8">
        <v>4.7083E-08</v>
      </c>
      <c r="F91" s="26">
        <v>846.94</v>
      </c>
      <c r="G91" s="26">
        <v>846.94</v>
      </c>
      <c r="H91" s="9">
        <v>430500000</v>
      </c>
      <c r="I91" s="6">
        <v>2165</v>
      </c>
      <c r="J91" s="6">
        <v>38</v>
      </c>
    </row>
    <row r="92" spans="1:10" ht="12.75">
      <c r="A92" s="5">
        <v>96</v>
      </c>
      <c r="B92" s="6" t="s">
        <v>151</v>
      </c>
      <c r="C92" s="7">
        <v>1</v>
      </c>
      <c r="D92" s="8">
        <v>-2.6551E-06</v>
      </c>
      <c r="E92" s="8">
        <v>5.2769E-08</v>
      </c>
      <c r="F92" s="26">
        <v>1094.4</v>
      </c>
      <c r="G92" s="26">
        <v>1094.4</v>
      </c>
      <c r="H92" s="9">
        <v>343400000</v>
      </c>
      <c r="I92" s="6">
        <v>1272</v>
      </c>
      <c r="J92" s="6">
        <v>28</v>
      </c>
    </row>
    <row r="93" spans="1:10" ht="12.75">
      <c r="A93" s="5">
        <v>97</v>
      </c>
      <c r="B93" s="6" t="s">
        <v>152</v>
      </c>
      <c r="C93" s="7">
        <v>1.5</v>
      </c>
      <c r="D93" s="8">
        <v>-2.7445E-06</v>
      </c>
      <c r="E93" s="8">
        <v>5.5988E-08</v>
      </c>
      <c r="F93" s="26">
        <v>915.12</v>
      </c>
      <c r="G93" s="26">
        <v>915.12</v>
      </c>
      <c r="H93" s="9">
        <v>424500000</v>
      </c>
      <c r="I93" s="6">
        <v>1348</v>
      </c>
      <c r="J93" s="6">
        <v>24</v>
      </c>
    </row>
    <row r="94" spans="1:10" ht="12.75">
      <c r="A94" s="5">
        <v>98</v>
      </c>
      <c r="B94" s="6" t="s">
        <v>153</v>
      </c>
      <c r="C94" s="7">
        <v>1.5</v>
      </c>
      <c r="D94" s="8"/>
      <c r="E94" s="8"/>
      <c r="F94" s="8"/>
      <c r="G94" s="8"/>
      <c r="H94" s="9">
        <v>481700000</v>
      </c>
      <c r="I94" s="6">
        <v>5864</v>
      </c>
      <c r="J94" s="6">
        <v>92</v>
      </c>
    </row>
    <row r="95" spans="1:10" ht="12.75">
      <c r="A95" s="5">
        <v>99</v>
      </c>
      <c r="B95" s="6" t="s">
        <v>154</v>
      </c>
      <c r="C95" s="7">
        <v>1.5</v>
      </c>
      <c r="D95" s="8"/>
      <c r="E95" s="8"/>
      <c r="F95" s="8"/>
      <c r="G95" s="8"/>
      <c r="H95" s="9">
        <v>474000000</v>
      </c>
      <c r="I95" s="6">
        <v>10660</v>
      </c>
      <c r="J95" s="6">
        <v>170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67">
      <selection activeCell="C91" sqref="C91:C93"/>
    </sheetView>
  </sheetViews>
  <sheetFormatPr defaultColWidth="9.140625" defaultRowHeight="12.75"/>
  <cols>
    <col min="1" max="1" width="9.421875" style="0" customWidth="1"/>
    <col min="2" max="2" width="28.8515625" style="0" customWidth="1"/>
    <col min="3" max="3" width="7.28125" style="0" customWidth="1"/>
  </cols>
  <sheetData>
    <row r="1" spans="1:3" ht="12.75">
      <c r="A1" t="s">
        <v>58</v>
      </c>
      <c r="B1" t="s">
        <v>59</v>
      </c>
      <c r="C1" t="s">
        <v>156</v>
      </c>
    </row>
    <row r="2" spans="1:3" ht="12.75">
      <c r="A2">
        <v>1</v>
      </c>
      <c r="B2" t="s">
        <v>61</v>
      </c>
      <c r="C2">
        <v>1.5</v>
      </c>
    </row>
    <row r="3" spans="1:3" ht="12.75">
      <c r="A3">
        <v>3</v>
      </c>
      <c r="B3" t="s">
        <v>62</v>
      </c>
      <c r="C3">
        <v>1.5</v>
      </c>
    </row>
    <row r="4" spans="1:3" ht="12.75">
      <c r="A4">
        <v>4</v>
      </c>
      <c r="B4" t="s">
        <v>63</v>
      </c>
      <c r="C4">
        <v>1.25</v>
      </c>
    </row>
    <row r="5" spans="1:3" ht="12.75">
      <c r="A5">
        <v>5</v>
      </c>
      <c r="B5" t="s">
        <v>64</v>
      </c>
      <c r="C5">
        <v>1</v>
      </c>
    </row>
    <row r="6" spans="1:3" ht="12.75">
      <c r="A6">
        <v>6</v>
      </c>
      <c r="B6" t="s">
        <v>65</v>
      </c>
      <c r="C6">
        <v>0.75</v>
      </c>
    </row>
    <row r="7" spans="1:3" ht="12.75">
      <c r="A7">
        <v>7</v>
      </c>
      <c r="B7" t="s">
        <v>66</v>
      </c>
      <c r="C7">
        <v>0.5</v>
      </c>
    </row>
    <row r="8" spans="1:3" ht="12.75">
      <c r="A8">
        <v>8</v>
      </c>
      <c r="B8" t="s">
        <v>67</v>
      </c>
      <c r="C8">
        <v>0.25</v>
      </c>
    </row>
    <row r="9" spans="1:3" ht="12.75">
      <c r="A9">
        <v>9</v>
      </c>
      <c r="B9" t="s">
        <v>68</v>
      </c>
      <c r="C9">
        <v>0.1</v>
      </c>
    </row>
    <row r="10" spans="1:3" ht="12.75">
      <c r="A10">
        <v>10</v>
      </c>
      <c r="B10" t="s">
        <v>69</v>
      </c>
      <c r="C10">
        <v>0.05</v>
      </c>
    </row>
    <row r="11" spans="1:3" ht="12.75">
      <c r="A11">
        <v>11</v>
      </c>
      <c r="B11" t="s">
        <v>70</v>
      </c>
      <c r="C11">
        <v>0.01</v>
      </c>
    </row>
    <row r="12" spans="1:3" ht="12.75">
      <c r="A12">
        <v>12</v>
      </c>
      <c r="B12" t="s">
        <v>71</v>
      </c>
      <c r="C12">
        <v>-0.01</v>
      </c>
    </row>
    <row r="13" spans="1:3" ht="12.75">
      <c r="A13">
        <v>13</v>
      </c>
      <c r="B13" t="s">
        <v>72</v>
      </c>
      <c r="C13">
        <v>-0.5</v>
      </c>
    </row>
    <row r="14" spans="1:3" ht="12.75">
      <c r="A14">
        <v>14</v>
      </c>
      <c r="B14" t="s">
        <v>73</v>
      </c>
      <c r="C14">
        <v>1.5</v>
      </c>
    </row>
    <row r="15" spans="1:3" ht="12.75">
      <c r="A15">
        <v>15</v>
      </c>
      <c r="B15" t="s">
        <v>74</v>
      </c>
      <c r="C15">
        <v>1</v>
      </c>
    </row>
    <row r="16" spans="1:3" ht="12.75">
      <c r="A16">
        <v>16</v>
      </c>
      <c r="B16" t="s">
        <v>75</v>
      </c>
      <c r="C16">
        <v>0.5</v>
      </c>
    </row>
    <row r="17" spans="1:3" ht="12.75">
      <c r="A17">
        <v>17</v>
      </c>
      <c r="B17" t="s">
        <v>76</v>
      </c>
      <c r="C17">
        <v>0.25</v>
      </c>
    </row>
    <row r="18" spans="1:3" ht="12.75">
      <c r="A18">
        <v>18</v>
      </c>
      <c r="B18" t="s">
        <v>77</v>
      </c>
      <c r="C18">
        <v>0.01</v>
      </c>
    </row>
    <row r="19" spans="1:3" ht="12.75">
      <c r="A19">
        <v>19</v>
      </c>
      <c r="B19" t="s">
        <v>78</v>
      </c>
      <c r="C19">
        <v>-0.1</v>
      </c>
    </row>
    <row r="20" spans="1:3" ht="12.75">
      <c r="A20">
        <v>20</v>
      </c>
      <c r="B20" t="s">
        <v>79</v>
      </c>
      <c r="C20">
        <v>-0.5</v>
      </c>
    </row>
    <row r="21" spans="1:3" ht="12.75">
      <c r="A21">
        <v>21</v>
      </c>
      <c r="B21" t="s">
        <v>80</v>
      </c>
      <c r="C21">
        <v>-0.5</v>
      </c>
    </row>
    <row r="22" spans="1:3" ht="12.75">
      <c r="A22">
        <v>22</v>
      </c>
      <c r="B22" t="s">
        <v>81</v>
      </c>
      <c r="C22">
        <v>-1.5</v>
      </c>
    </row>
    <row r="23" spans="1:3" ht="12.75">
      <c r="A23">
        <v>23</v>
      </c>
      <c r="B23" t="s">
        <v>82</v>
      </c>
      <c r="C23">
        <v>-1.5</v>
      </c>
    </row>
    <row r="24" spans="1:3" ht="12.75">
      <c r="A24">
        <v>24</v>
      </c>
      <c r="B24" t="s">
        <v>83</v>
      </c>
      <c r="C24">
        <v>-1</v>
      </c>
    </row>
    <row r="25" spans="1:3" ht="12.75">
      <c r="A25">
        <v>25</v>
      </c>
      <c r="B25" t="s">
        <v>84</v>
      </c>
      <c r="C25">
        <v>-0.5</v>
      </c>
    </row>
    <row r="26" spans="1:3" ht="12.75">
      <c r="A26">
        <v>26</v>
      </c>
      <c r="B26" t="s">
        <v>85</v>
      </c>
      <c r="C26">
        <v>-0.1</v>
      </c>
    </row>
    <row r="27" spans="1:3" ht="12.75">
      <c r="A27">
        <v>27</v>
      </c>
      <c r="B27" t="s">
        <v>86</v>
      </c>
      <c r="C27">
        <v>-0.01</v>
      </c>
    </row>
    <row r="28" spans="1:3" ht="12.75">
      <c r="A28">
        <v>28</v>
      </c>
      <c r="B28" t="s">
        <v>87</v>
      </c>
      <c r="C28">
        <v>-0.002</v>
      </c>
    </row>
    <row r="29" spans="1:3" ht="12.75">
      <c r="A29">
        <v>29</v>
      </c>
      <c r="B29" t="s">
        <v>88</v>
      </c>
      <c r="C29">
        <v>0.002</v>
      </c>
    </row>
    <row r="30" spans="1:3" ht="12.75">
      <c r="A30">
        <v>30</v>
      </c>
      <c r="B30" t="s">
        <v>89</v>
      </c>
      <c r="C30">
        <v>0.01</v>
      </c>
    </row>
    <row r="31" spans="1:3" ht="12.75">
      <c r="A31">
        <v>31</v>
      </c>
      <c r="B31" t="s">
        <v>90</v>
      </c>
      <c r="C31">
        <v>0.1</v>
      </c>
    </row>
    <row r="32" spans="1:3" ht="12.75">
      <c r="A32">
        <v>32</v>
      </c>
      <c r="B32" t="s">
        <v>91</v>
      </c>
      <c r="C32">
        <v>0.25</v>
      </c>
    </row>
    <row r="33" spans="1:3" ht="12.75">
      <c r="A33">
        <v>33</v>
      </c>
      <c r="B33" t="s">
        <v>92</v>
      </c>
      <c r="C33">
        <v>0.5</v>
      </c>
    </row>
    <row r="34" spans="1:3" ht="12.75">
      <c r="A34">
        <v>34</v>
      </c>
      <c r="B34" t="s">
        <v>93</v>
      </c>
      <c r="C34">
        <v>1</v>
      </c>
    </row>
    <row r="35" spans="1:3" ht="12.75">
      <c r="A35">
        <v>35</v>
      </c>
      <c r="B35" t="s">
        <v>94</v>
      </c>
      <c r="C35">
        <v>1.5</v>
      </c>
    </row>
    <row r="36" spans="1:3" ht="12.75">
      <c r="A36">
        <v>36</v>
      </c>
      <c r="B36" t="s">
        <v>95</v>
      </c>
      <c r="C36">
        <v>2</v>
      </c>
    </row>
    <row r="37" spans="1:3" ht="12.75">
      <c r="A37">
        <v>37</v>
      </c>
      <c r="B37" t="s">
        <v>96</v>
      </c>
      <c r="C37">
        <v>1.5</v>
      </c>
    </row>
    <row r="38" spans="1:3" ht="12.75">
      <c r="A38">
        <v>38</v>
      </c>
      <c r="B38" t="s">
        <v>97</v>
      </c>
      <c r="C38">
        <v>1.5</v>
      </c>
    </row>
    <row r="39" spans="1:3" ht="12.75">
      <c r="A39">
        <v>40</v>
      </c>
      <c r="B39" t="s">
        <v>98</v>
      </c>
      <c r="C39">
        <v>1.5</v>
      </c>
    </row>
    <row r="40" spans="1:3" ht="12.75">
      <c r="A40">
        <v>42</v>
      </c>
      <c r="B40" t="s">
        <v>99</v>
      </c>
      <c r="C40">
        <v>1.5</v>
      </c>
    </row>
    <row r="41" spans="1:3" ht="12.75">
      <c r="A41">
        <v>43</v>
      </c>
      <c r="B41" t="s">
        <v>100</v>
      </c>
      <c r="C41">
        <v>1.5</v>
      </c>
    </row>
    <row r="42" spans="1:3" ht="12.75">
      <c r="A42">
        <v>44</v>
      </c>
      <c r="B42" t="s">
        <v>101</v>
      </c>
      <c r="C42">
        <v>1.5</v>
      </c>
    </row>
    <row r="43" spans="1:3" ht="12.75">
      <c r="A43">
        <v>45</v>
      </c>
      <c r="B43" t="s">
        <v>102</v>
      </c>
      <c r="C43">
        <v>1.5</v>
      </c>
    </row>
    <row r="44" spans="1:3" ht="12.75">
      <c r="A44">
        <v>46</v>
      </c>
      <c r="B44" t="s">
        <v>103</v>
      </c>
      <c r="C44">
        <v>1.5</v>
      </c>
    </row>
    <row r="45" spans="1:3" ht="12.75">
      <c r="A45">
        <v>47</v>
      </c>
      <c r="B45" t="s">
        <v>104</v>
      </c>
      <c r="C45">
        <v>1.5</v>
      </c>
    </row>
    <row r="46" spans="1:3" ht="12.75">
      <c r="A46">
        <v>49</v>
      </c>
      <c r="B46" t="s">
        <v>105</v>
      </c>
      <c r="C46">
        <v>1.5</v>
      </c>
    </row>
    <row r="47" spans="1:3" ht="12.75">
      <c r="A47">
        <v>50</v>
      </c>
      <c r="B47" t="s">
        <v>106</v>
      </c>
      <c r="C47">
        <v>1.5</v>
      </c>
    </row>
    <row r="48" spans="1:3" ht="12.75">
      <c r="A48">
        <v>51</v>
      </c>
      <c r="B48" t="s">
        <v>107</v>
      </c>
      <c r="C48">
        <v>1</v>
      </c>
    </row>
    <row r="49" spans="1:3" ht="12.75">
      <c r="A49">
        <v>52</v>
      </c>
      <c r="B49" t="s">
        <v>108</v>
      </c>
      <c r="C49">
        <v>0.5</v>
      </c>
    </row>
    <row r="50" spans="1:3" ht="12.75">
      <c r="A50">
        <v>53</v>
      </c>
      <c r="B50" t="s">
        <v>109</v>
      </c>
      <c r="C50">
        <v>0.25</v>
      </c>
    </row>
    <row r="51" spans="1:3" ht="12.75">
      <c r="A51">
        <v>54</v>
      </c>
      <c r="B51" t="s">
        <v>110</v>
      </c>
      <c r="C51">
        <v>0.1</v>
      </c>
    </row>
    <row r="52" spans="1:3" ht="12.75">
      <c r="A52">
        <v>55</v>
      </c>
      <c r="B52" t="s">
        <v>111</v>
      </c>
      <c r="C52">
        <v>0.01</v>
      </c>
    </row>
    <row r="53" spans="1:3" ht="12.75">
      <c r="A53">
        <v>56</v>
      </c>
      <c r="B53" t="s">
        <v>112</v>
      </c>
      <c r="C53">
        <v>-0.01</v>
      </c>
    </row>
    <row r="54" spans="1:3" ht="12.75">
      <c r="A54">
        <v>57</v>
      </c>
      <c r="B54" t="s">
        <v>113</v>
      </c>
      <c r="C54">
        <v>-0.1</v>
      </c>
    </row>
    <row r="55" spans="1:3" ht="12.75">
      <c r="A55">
        <v>58</v>
      </c>
      <c r="B55" t="s">
        <v>114</v>
      </c>
      <c r="C55">
        <v>-0.25</v>
      </c>
    </row>
    <row r="56" spans="1:3" ht="12.75">
      <c r="A56">
        <v>59</v>
      </c>
      <c r="B56" t="s">
        <v>115</v>
      </c>
      <c r="C56">
        <v>-0.5</v>
      </c>
    </row>
    <row r="57" spans="1:3" ht="12.75">
      <c r="A57">
        <v>60</v>
      </c>
      <c r="B57" t="s">
        <v>116</v>
      </c>
      <c r="C57">
        <v>-1</v>
      </c>
    </row>
    <row r="58" spans="1:3" ht="12.75">
      <c r="A58">
        <v>61</v>
      </c>
      <c r="B58" t="s">
        <v>117</v>
      </c>
      <c r="C58">
        <v>-1.5</v>
      </c>
    </row>
    <row r="59" spans="1:3" ht="12.75">
      <c r="A59">
        <v>62</v>
      </c>
      <c r="B59" t="s">
        <v>118</v>
      </c>
      <c r="C59">
        <v>1.5</v>
      </c>
    </row>
    <row r="60" spans="1:3" ht="12.75">
      <c r="A60">
        <v>63</v>
      </c>
      <c r="B60" t="s">
        <v>119</v>
      </c>
      <c r="C60">
        <v>1</v>
      </c>
    </row>
    <row r="61" spans="1:3" ht="12.75">
      <c r="A61">
        <v>64</v>
      </c>
      <c r="B61" t="s">
        <v>120</v>
      </c>
      <c r="C61">
        <v>0.5</v>
      </c>
    </row>
    <row r="62" spans="1:3" ht="12.75">
      <c r="A62">
        <v>65</v>
      </c>
      <c r="B62" t="s">
        <v>121</v>
      </c>
      <c r="C62">
        <v>250</v>
      </c>
    </row>
    <row r="63" spans="1:3" ht="12.75">
      <c r="A63">
        <v>66</v>
      </c>
      <c r="B63" t="s">
        <v>122</v>
      </c>
      <c r="C63">
        <v>0.1</v>
      </c>
    </row>
    <row r="64" spans="1:3" ht="12.75">
      <c r="A64">
        <v>67</v>
      </c>
      <c r="B64" t="s">
        <v>123</v>
      </c>
      <c r="C64">
        <v>0.01</v>
      </c>
    </row>
    <row r="65" spans="1:3" ht="12.75">
      <c r="A65">
        <v>68</v>
      </c>
      <c r="B65" t="s">
        <v>124</v>
      </c>
      <c r="C65">
        <v>0.01</v>
      </c>
    </row>
    <row r="66" spans="1:3" ht="12.75">
      <c r="A66">
        <v>69</v>
      </c>
      <c r="B66" t="s">
        <v>125</v>
      </c>
      <c r="C66">
        <v>-0.01</v>
      </c>
    </row>
    <row r="67" spans="1:3" ht="12.75">
      <c r="A67">
        <v>70</v>
      </c>
      <c r="B67" t="s">
        <v>126</v>
      </c>
      <c r="C67">
        <v>-0.1</v>
      </c>
    </row>
    <row r="68" spans="1:3" ht="12.75">
      <c r="A68">
        <v>71</v>
      </c>
      <c r="B68" t="s">
        <v>127</v>
      </c>
      <c r="C68">
        <v>-0.25</v>
      </c>
    </row>
    <row r="69" spans="1:3" ht="12.75">
      <c r="A69">
        <v>72</v>
      </c>
      <c r="B69" t="s">
        <v>128</v>
      </c>
      <c r="C69">
        <v>-0.5</v>
      </c>
    </row>
    <row r="70" spans="1:3" ht="12.75">
      <c r="A70">
        <v>73</v>
      </c>
      <c r="B70" t="s">
        <v>129</v>
      </c>
      <c r="C70">
        <v>-1</v>
      </c>
    </row>
    <row r="71" spans="1:3" ht="12.75">
      <c r="A71">
        <v>74</v>
      </c>
      <c r="B71" t="s">
        <v>130</v>
      </c>
      <c r="C71">
        <v>-1.5</v>
      </c>
    </row>
    <row r="72" spans="1:3" ht="12.75">
      <c r="A72">
        <v>75</v>
      </c>
      <c r="B72" t="s">
        <v>131</v>
      </c>
      <c r="C72">
        <v>1.5</v>
      </c>
    </row>
    <row r="73" spans="1:3" ht="12.75">
      <c r="A73">
        <v>76</v>
      </c>
      <c r="B73" t="s">
        <v>132</v>
      </c>
      <c r="C73">
        <v>1.5</v>
      </c>
    </row>
    <row r="74" spans="1:3" ht="12.75">
      <c r="A74">
        <v>77</v>
      </c>
      <c r="B74" t="s">
        <v>133</v>
      </c>
      <c r="C74">
        <v>1.5</v>
      </c>
    </row>
    <row r="75" spans="1:3" ht="12.75">
      <c r="A75">
        <v>78</v>
      </c>
      <c r="B75" t="s">
        <v>134</v>
      </c>
      <c r="C75">
        <v>1.5</v>
      </c>
    </row>
    <row r="76" spans="1:3" ht="12.75">
      <c r="A76">
        <v>79</v>
      </c>
      <c r="B76" t="s">
        <v>135</v>
      </c>
      <c r="C76">
        <v>-1.5</v>
      </c>
    </row>
    <row r="77" spans="1:3" ht="12.75">
      <c r="A77">
        <v>80</v>
      </c>
      <c r="B77" t="s">
        <v>136</v>
      </c>
      <c r="C77">
        <v>1.5</v>
      </c>
    </row>
    <row r="78" spans="1:3" ht="12.75">
      <c r="A78">
        <v>81</v>
      </c>
      <c r="B78" t="s">
        <v>137</v>
      </c>
      <c r="C78">
        <v>1.5</v>
      </c>
    </row>
    <row r="79" spans="1:3" ht="12.75">
      <c r="A79">
        <v>82</v>
      </c>
      <c r="B79" t="s">
        <v>138</v>
      </c>
      <c r="C79">
        <v>1.5</v>
      </c>
    </row>
    <row r="80" spans="1:3" ht="12.75">
      <c r="A80">
        <v>84</v>
      </c>
      <c r="B80" t="s">
        <v>139</v>
      </c>
      <c r="C80">
        <v>1.5</v>
      </c>
    </row>
    <row r="81" spans="1:3" ht="12.75">
      <c r="A81">
        <v>85</v>
      </c>
      <c r="B81" t="s">
        <v>140</v>
      </c>
      <c r="C81">
        <v>1.5</v>
      </c>
    </row>
    <row r="82" spans="1:3" ht="12.75">
      <c r="A82">
        <v>86</v>
      </c>
      <c r="B82" t="s">
        <v>141</v>
      </c>
      <c r="C82">
        <v>1.5</v>
      </c>
    </row>
    <row r="83" spans="1:3" ht="12.75">
      <c r="A83">
        <v>87</v>
      </c>
      <c r="B83" t="s">
        <v>142</v>
      </c>
      <c r="C83">
        <v>1</v>
      </c>
    </row>
    <row r="84" spans="1:3" ht="12.75">
      <c r="A84">
        <v>88</v>
      </c>
      <c r="B84" t="s">
        <v>143</v>
      </c>
      <c r="C84">
        <v>0.5</v>
      </c>
    </row>
    <row r="85" spans="1:3" ht="12.75">
      <c r="A85">
        <v>89</v>
      </c>
      <c r="B85" t="s">
        <v>144</v>
      </c>
      <c r="C85">
        <v>0.25</v>
      </c>
    </row>
    <row r="86" spans="1:3" ht="12.75">
      <c r="A86">
        <v>90</v>
      </c>
      <c r="B86" t="s">
        <v>145</v>
      </c>
      <c r="C86">
        <v>0.1</v>
      </c>
    </row>
    <row r="87" spans="1:3" ht="12.75">
      <c r="A87">
        <v>91</v>
      </c>
      <c r="B87" t="s">
        <v>146</v>
      </c>
      <c r="C87">
        <v>0.01</v>
      </c>
    </row>
    <row r="88" spans="1:3" ht="12.75">
      <c r="A88">
        <v>92</v>
      </c>
      <c r="B88" t="s">
        <v>147</v>
      </c>
      <c r="C88">
        <v>-0.01</v>
      </c>
    </row>
    <row r="89" spans="1:3" ht="12.75">
      <c r="A89">
        <v>93</v>
      </c>
      <c r="B89" t="s">
        <v>148</v>
      </c>
      <c r="C89">
        <v>-0.1</v>
      </c>
    </row>
    <row r="90" spans="1:3" ht="12.75">
      <c r="A90">
        <v>94</v>
      </c>
      <c r="B90" t="s">
        <v>149</v>
      </c>
      <c r="C90">
        <v>-0.25</v>
      </c>
    </row>
    <row r="91" spans="1:3" ht="12.75">
      <c r="A91">
        <v>95</v>
      </c>
      <c r="B91" t="s">
        <v>150</v>
      </c>
      <c r="C91">
        <v>-0.5</v>
      </c>
    </row>
    <row r="92" spans="1:3" ht="12.75">
      <c r="A92">
        <v>96</v>
      </c>
      <c r="B92" t="s">
        <v>151</v>
      </c>
      <c r="C92">
        <v>-1</v>
      </c>
    </row>
    <row r="93" spans="1:3" ht="12.75">
      <c r="A93">
        <v>97</v>
      </c>
      <c r="B93" t="s">
        <v>152</v>
      </c>
      <c r="C93" s="23">
        <v>-1.5</v>
      </c>
    </row>
    <row r="94" spans="1:3" ht="12.75">
      <c r="A94">
        <v>98</v>
      </c>
      <c r="B94" t="s">
        <v>153</v>
      </c>
      <c r="C94">
        <v>1.5</v>
      </c>
    </row>
    <row r="95" spans="1:3" ht="12.75">
      <c r="A95">
        <v>99</v>
      </c>
      <c r="B95" t="s">
        <v>154</v>
      </c>
      <c r="C95">
        <v>1.5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daniel kramer</cp:lastModifiedBy>
  <dcterms:created xsi:type="dcterms:W3CDTF">2006-06-30T19:46:15Z</dcterms:created>
  <dcterms:modified xsi:type="dcterms:W3CDTF">2006-07-07T12:20:46Z</dcterms:modified>
  <cp:category/>
  <cp:version/>
  <cp:contentType/>
  <cp:contentStatus/>
</cp:coreProperties>
</file>